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tlantis price List" sheetId="1" state="visible" r:id="rId2"/>
  </sheets>
  <definedNames>
    <definedName function="false" hidden="true" localSheetId="0" name="_xlnm._FilterDatabase" vbProcedure="false">'Atlantis price List'!$A$2:$H$2</definedName>
    <definedName function="false" hidden="false" localSheetId="0" name="_xlnm._FilterDatabase" vbProcedure="false">'Atlantis price List'!$A$2:$H$2</definedName>
  </definedName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B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Author:
</t>
        </r>
        <r>
          <rPr>
            <sz val="9"/>
            <color rgb="FF000000"/>
            <rFont val="Tahoma"/>
            <family val="2"/>
            <charset val="1"/>
          </rPr>
          <t xml:space="preserve">A1-B3</t>
        </r>
      </text>
    </comment>
    <comment ref="B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Author:
</t>
        </r>
        <r>
          <rPr>
            <sz val="9"/>
            <color rgb="FF000000"/>
            <rFont val="Tahoma"/>
            <family val="2"/>
            <charset val="1"/>
          </rPr>
          <t xml:space="preserve">F1-A5</t>
        </r>
      </text>
    </comment>
  </commentList>
</comments>
</file>

<file path=xl/sharedStrings.xml><?xml version="1.0" encoding="utf-8"?>
<sst xmlns="http://schemas.openxmlformats.org/spreadsheetml/2006/main" count="30" uniqueCount="24">
  <si>
    <t>Комплекс</t>
  </si>
  <si>
    <t>№ ап-т</t>
  </si>
  <si>
    <t>Етаж</t>
  </si>
  <si>
    <t>Тип апартамент</t>
  </si>
  <si>
    <t>Описание</t>
  </si>
  <si>
    <t>Площ м²</t>
  </si>
  <si>
    <t>€/м²</t>
  </si>
  <si>
    <t>Цена в EUR</t>
  </si>
  <si>
    <t>Atlantis</t>
  </si>
  <si>
    <t>A116</t>
  </si>
  <si>
    <t>1 спалня</t>
  </si>
  <si>
    <r>
      <t xml:space="preserve">Антре, обща баня с WC, хол с кухня, 1 спалня, обща </t>
    </r>
    <r>
      <rPr>
        <b val="true"/>
        <sz val="10"/>
        <rFont val="Times New Roman"/>
        <family val="1"/>
        <charset val="204"/>
      </rPr>
      <t xml:space="preserve">тераса. Юго-източно изложение, гледка към басейна.</t>
    </r>
  </si>
  <si>
    <t>A 504</t>
  </si>
  <si>
    <r>
      <t xml:space="preserve">Антре, обща баня с WC, хол с кухня, 1 спалня, обща тераса. </t>
    </r>
    <r>
      <rPr>
        <b val="true"/>
        <sz val="10"/>
        <rFont val="Times New Roman"/>
        <family val="1"/>
        <charset val="204"/>
      </rPr>
      <t xml:space="preserve">Обзаведен.  </t>
    </r>
  </si>
  <si>
    <t>F102</t>
  </si>
  <si>
    <r>
      <t xml:space="preserve">Антре, обща баня с WC, хол с кухня, 1 спалня, обща </t>
    </r>
    <r>
      <rPr>
        <b val="true"/>
        <sz val="10"/>
        <rFont val="Times New Roman"/>
        <family val="1"/>
        <charset val="204"/>
      </rPr>
      <t xml:space="preserve">тераса. Юго-изток. Обзаведен. </t>
    </r>
    <r>
      <rPr>
        <sz val="10"/>
        <rFont val="Times New Roman"/>
        <family val="1"/>
        <charset val="204"/>
      </rPr>
      <t xml:space="preserve">  </t>
    </r>
  </si>
  <si>
    <t>D4M2</t>
  </si>
  <si>
    <t>Мезонет, 3 спални</t>
  </si>
  <si>
    <r>
      <t xml:space="preserve">Коридор, 2 бани с WC, хол с кухня, три спални, дв тераси. </t>
    </r>
    <r>
      <rPr>
        <b val="true"/>
        <sz val="10"/>
        <rFont val="Times New Roman"/>
        <family val="1"/>
        <charset val="204"/>
      </rPr>
      <t xml:space="preserve">Обзаведен.</t>
    </r>
  </si>
  <si>
    <t>House on The Roof - Blok F</t>
  </si>
  <si>
    <t>3 спални</t>
  </si>
  <si>
    <r>
      <t xml:space="preserve"> Антре, огромен хол с пряка гледка море, зона за кухня, баня с тоалетна, скалд, 1 родителска спалня с голяма баня и тоалетна, гаредеробна към нея, две отделни спални с обща баня и тоалетна. Тераса с пряка гледка море. Преимущество:  Асансьорът води до апартамента.</t>
    </r>
    <r>
      <rPr>
        <b val="true"/>
        <sz val="10"/>
        <rFont val="Times New Roman"/>
        <family val="1"/>
        <charset val="204"/>
      </rPr>
      <t xml:space="preserve"> Луксозно обзаведен.</t>
    </r>
  </si>
  <si>
    <t>278 м2 апартамент +530 м2 тераса</t>
  </si>
  <si>
    <t>запазен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</si>
</sst>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_-[$€-2]\ * #,##0_-;\-[$€-2]\ * #,##0_-;_-[$€-2]\ * \-??_-;_-@_-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u val="single"/>
      <sz val="11"/>
      <color rgb="FF0000FF"/>
      <name val="Calibri"/>
      <family val="2"/>
      <charset val="1"/>
    </font>
    <font>
      <b val="true"/>
      <sz val="11"/>
      <color rgb="FFFFFFFF"/>
      <name val="Calibri"/>
      <family val="2"/>
      <charset val="204"/>
    </font>
    <font>
      <sz val="11"/>
      <color rgb="FFFF0000"/>
      <name val="Calibri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A5A5A5"/>
        <bgColor rgb="FFC0C0C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6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6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3" borderId="6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3" borderId="6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3" borderId="6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9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  <cellStyle name="Excel Built-in Check Cell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dropbox.com/s/dqcow75upj2n4pm/A1B3.jpg?dl=0" TargetMode="External"/><Relationship Id="rId3" Type="http://schemas.openxmlformats.org/officeDocument/2006/relationships/hyperlink" Target="https://www.dropbox.com/s/7ac0c3mpo7dwlzd/A504_Atlantis_Complex.jpg?dl=0" TargetMode="External"/><Relationship Id="rId4" Type="http://schemas.openxmlformats.org/officeDocument/2006/relationships/hyperlink" Target="https://www.dropbox.com/s/6kqqorwox68sclj/F102.jpg?dl=0" TargetMode="External"/><Relationship Id="rId5" Type="http://schemas.openxmlformats.org/officeDocument/2006/relationships/hyperlink" Target="https://www.dropbox.com/s/fhbqtvt0r3zwct9/D4M2_Atlantis_Complex.jpg?dl=0" TargetMode="External"/><Relationship Id="rId6" Type="http://schemas.openxmlformats.org/officeDocument/2006/relationships/hyperlink" Target="https://www.dropbox.com/s/ufabd7jxifwidjb/House_on_The_Roof_Blok_F.jpg?dl=0" TargetMode="External"/><Relationship Id="rId7" Type="http://schemas.openxmlformats.org/officeDocument/2006/relationships/drawing" Target="../drawings/drawing1.xml"/><Relationship Id="rId8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RowHeight="15"/>
  <cols>
    <col collapsed="false" hidden="false" max="1" min="1" style="1" width="10.5708502024292"/>
    <col collapsed="false" hidden="false" max="2" min="2" style="0" width="11.1417004048583"/>
    <col collapsed="false" hidden="false" max="3" min="3" style="0" width="7.71255060728745"/>
    <col collapsed="false" hidden="false" max="4" min="4" style="0" width="13.1417004048583"/>
    <col collapsed="false" hidden="false" max="5" min="5" style="0" width="46.5668016194332"/>
    <col collapsed="false" hidden="false" max="6" min="6" style="0" width="11.4251012145749"/>
    <col collapsed="false" hidden="false" max="7" min="7" style="0" width="13.7773279352227"/>
    <col collapsed="false" hidden="false" max="8" min="8" style="0" width="13.8542510121457"/>
    <col collapsed="false" hidden="false" max="1025" min="9" style="0" width="8.5748987854251"/>
  </cols>
  <sheetData>
    <row r="1" customFormat="false" ht="15.75" hidden="false" customHeight="false" outlineLevel="0" collapsed="false">
      <c r="A1" s="2"/>
      <c r="B1" s="2"/>
      <c r="C1" s="3"/>
      <c r="D1" s="3"/>
      <c r="E1" s="3"/>
      <c r="F1" s="4"/>
      <c r="G1" s="5"/>
      <c r="H1" s="6"/>
    </row>
    <row r="2" customFormat="false" ht="45.75" hidden="false" customHeight="true" outlineLevel="0" collapsed="false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11" t="s">
        <v>6</v>
      </c>
      <c r="H2" s="12" t="s">
        <v>7</v>
      </c>
    </row>
    <row r="3" customFormat="false" ht="40.5" hidden="false" customHeight="true" outlineLevel="0" collapsed="false">
      <c r="A3" s="13" t="s">
        <v>8</v>
      </c>
      <c r="B3" s="14" t="s">
        <v>9</v>
      </c>
      <c r="C3" s="15" t="n">
        <v>1</v>
      </c>
      <c r="D3" s="15" t="s">
        <v>10</v>
      </c>
      <c r="E3" s="16" t="s">
        <v>11</v>
      </c>
      <c r="F3" s="17" t="n">
        <v>73.85</v>
      </c>
      <c r="G3" s="18" t="n">
        <f aca="false">H3/F3</f>
        <v>677.048070412999</v>
      </c>
      <c r="H3" s="19" t="n">
        <v>50000</v>
      </c>
    </row>
    <row r="4" customFormat="false" ht="29.25" hidden="false" customHeight="true" outlineLevel="0" collapsed="false">
      <c r="A4" s="13" t="s">
        <v>8</v>
      </c>
      <c r="B4" s="14" t="s">
        <v>12</v>
      </c>
      <c r="C4" s="15" t="n">
        <v>5</v>
      </c>
      <c r="D4" s="15" t="s">
        <v>10</v>
      </c>
      <c r="E4" s="16" t="s">
        <v>13</v>
      </c>
      <c r="F4" s="17" t="n">
        <v>70.45</v>
      </c>
      <c r="G4" s="18" t="n">
        <f aca="false">H4/F4</f>
        <v>780.69552874379</v>
      </c>
      <c r="H4" s="19" t="n">
        <v>55000</v>
      </c>
    </row>
    <row r="5" customFormat="false" ht="39" hidden="false" customHeight="true" outlineLevel="0" collapsed="false">
      <c r="A5" s="13" t="s">
        <v>8</v>
      </c>
      <c r="B5" s="20" t="s">
        <v>14</v>
      </c>
      <c r="C5" s="21" t="n">
        <v>1</v>
      </c>
      <c r="D5" s="22" t="s">
        <v>10</v>
      </c>
      <c r="E5" s="16" t="s">
        <v>15</v>
      </c>
      <c r="F5" s="17" t="n">
        <v>61.94</v>
      </c>
      <c r="G5" s="18" t="n">
        <f aca="false">H5/F5</f>
        <v>799.160477881821</v>
      </c>
      <c r="H5" s="19" t="n">
        <v>49500</v>
      </c>
    </row>
    <row r="6" customFormat="false" ht="39" hidden="false" customHeight="true" outlineLevel="0" collapsed="false">
      <c r="A6" s="13" t="s">
        <v>8</v>
      </c>
      <c r="B6" s="20" t="s">
        <v>16</v>
      </c>
      <c r="C6" s="21" t="n">
        <v>4</v>
      </c>
      <c r="D6" s="22" t="s">
        <v>17</v>
      </c>
      <c r="E6" s="22" t="s">
        <v>18</v>
      </c>
      <c r="F6" s="17" t="n">
        <v>278.38</v>
      </c>
      <c r="G6" s="18" t="n">
        <f aca="false">H6/F6</f>
        <v>1000.07184424168</v>
      </c>
      <c r="H6" s="19" t="n">
        <v>278400</v>
      </c>
    </row>
    <row r="7" customFormat="false" ht="91.5" hidden="false" customHeight="true" outlineLevel="0" collapsed="false">
      <c r="A7" s="23" t="s">
        <v>8</v>
      </c>
      <c r="B7" s="24" t="s">
        <v>19</v>
      </c>
      <c r="C7" s="25" t="n">
        <v>6</v>
      </c>
      <c r="D7" s="25" t="s">
        <v>20</v>
      </c>
      <c r="E7" s="25" t="s">
        <v>21</v>
      </c>
      <c r="F7" s="26" t="s">
        <v>22</v>
      </c>
      <c r="G7" s="27" t="n">
        <v>680</v>
      </c>
      <c r="H7" s="28" t="n">
        <v>550000</v>
      </c>
      <c r="I7" s="29" t="s">
        <v>23</v>
      </c>
    </row>
    <row r="8" customFormat="false" ht="15" hidden="false" customHeight="false" outlineLevel="0" collapsed="false">
      <c r="A8" s="2"/>
      <c r="B8" s="2"/>
      <c r="C8" s="3"/>
      <c r="D8" s="3"/>
      <c r="E8" s="3"/>
      <c r="F8" s="4"/>
      <c r="G8" s="5"/>
      <c r="H8" s="6"/>
    </row>
    <row r="9" customFormat="false" ht="15" hidden="false" customHeight="false" outlineLevel="0" collapsed="false">
      <c r="A9" s="2"/>
      <c r="B9" s="2"/>
      <c r="C9" s="3"/>
      <c r="D9" s="3"/>
      <c r="E9" s="3"/>
      <c r="F9" s="4"/>
      <c r="G9" s="5"/>
      <c r="H9" s="6"/>
    </row>
    <row r="10" customFormat="false" ht="15" hidden="false" customHeight="false" outlineLevel="0" collapsed="false">
      <c r="A10" s="2"/>
      <c r="B10" s="2"/>
      <c r="C10" s="3"/>
      <c r="D10" s="3"/>
      <c r="E10" s="3"/>
      <c r="F10" s="4"/>
      <c r="G10" s="5"/>
      <c r="H10" s="6"/>
    </row>
  </sheetData>
  <autoFilter ref="A2:H2"/>
  <hyperlinks>
    <hyperlink ref="B3" r:id="rId2" display="A116"/>
    <hyperlink ref="B4" r:id="rId3" display="A 504"/>
    <hyperlink ref="B5" r:id="rId4" display="F102"/>
    <hyperlink ref="B6" r:id="rId5" display="D4M2"/>
    <hyperlink ref="B7" r:id="rId6" display="House on The Roof - Blok F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en-US</dc:language>
  <dcterms:modified xsi:type="dcterms:W3CDTF">2017-01-31T07:47:40Z</dcterms:modified>
  <cp:revision>0</cp:revision>
</cp:coreProperties>
</file>