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<sst xmlns="http://schemas.openxmlformats.org/spreadsheetml/2006/main" count="221" uniqueCount="21">
  <si>
    <t>Total area</t>
  </si>
  <si>
    <t>Apartment Nr.</t>
  </si>
  <si>
    <t>studio</t>
  </si>
  <si>
    <t>View</t>
  </si>
  <si>
    <t>1 bedroom</t>
  </si>
  <si>
    <t>sea</t>
  </si>
  <si>
    <t>2 bedrooms</t>
  </si>
  <si>
    <t xml:space="preserve">price per sqm </t>
  </si>
  <si>
    <t>price</t>
  </si>
  <si>
    <t>Type</t>
  </si>
  <si>
    <t>Floor</t>
  </si>
  <si>
    <t>hills</t>
  </si>
  <si>
    <t>pool</t>
  </si>
  <si>
    <t>complex</t>
  </si>
  <si>
    <t>garden</t>
  </si>
  <si>
    <t xml:space="preserve"> garden</t>
  </si>
  <si>
    <t>1  bedroom</t>
  </si>
  <si>
    <t>1 bedrrom</t>
  </si>
  <si>
    <t>Роял Палм</t>
  </si>
  <si>
    <t>sold</t>
  </si>
  <si>
    <t>Rezerv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</si>
</sst>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&quot;£&quot;* #,##0_-;\-&quot;£&quot;* #,##0_-;_-&quot;£&quot;* &quot;-&quot;_-;_-@_-"/>
    <numFmt numFmtId="184" formatCode="0.000%"/>
    <numFmt numFmtId="185" formatCode="_-* #,##0.00\ [$€-1]_-;\-* #,##0.00\ [$€-1]_-;_-* &quot;-&quot;??\ [$€-1]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\ [$€-1];[Red]\-#,##0.00\ [$€-1]"/>
    <numFmt numFmtId="192" formatCode="#,##0.00\ [$€-1]"/>
  </numFmts>
  <fonts count="47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Hebar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/>
      <protection/>
    </xf>
    <xf numFmtId="0" fontId="0" fillId="0" borderId="14" xfId="33" applyFont="1" applyFill="1" applyBorder="1" applyAlignment="1">
      <alignment horizontal="center"/>
      <protection/>
    </xf>
    <xf numFmtId="0" fontId="0" fillId="0" borderId="15" xfId="33" applyFont="1" applyFill="1" applyBorder="1" applyAlignment="1">
      <alignment horizontal="center"/>
      <protection/>
    </xf>
    <xf numFmtId="2" fontId="4" fillId="0" borderId="15" xfId="0" applyNumberFormat="1" applyFont="1" applyFill="1" applyBorder="1" applyAlignment="1">
      <alignment horizontal="center" vertical="top" wrapText="1"/>
    </xf>
    <xf numFmtId="185" fontId="0" fillId="0" borderId="14" xfId="0" applyNumberFormat="1" applyFont="1" applyFill="1" applyBorder="1" applyAlignment="1">
      <alignment horizontal="center"/>
    </xf>
    <xf numFmtId="185" fontId="0" fillId="0" borderId="16" xfId="33" applyNumberFormat="1" applyFont="1" applyFill="1" applyBorder="1" applyAlignment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185" fontId="3" fillId="0" borderId="16" xfId="33" applyNumberFormat="1" applyFont="1" applyFill="1" applyBorder="1" applyAlignment="1">
      <alignment horizontal="center" vertical="top" wrapText="1"/>
      <protection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6" fillId="0" borderId="17" xfId="33" applyFont="1" applyFill="1" applyBorder="1" applyAlignment="1">
      <alignment horizontal="center" vertical="center" wrapText="1"/>
      <protection/>
    </xf>
    <xf numFmtId="0" fontId="46" fillId="0" borderId="18" xfId="33" applyFont="1" applyFill="1" applyBorder="1" applyAlignment="1">
      <alignment horizontal="center" vertical="center" wrapText="1"/>
      <protection/>
    </xf>
    <xf numFmtId="0" fontId="46" fillId="0" borderId="18" xfId="34" applyFont="1" applyFill="1" applyBorder="1" applyAlignment="1">
      <alignment horizontal="center" vertical="center" wrapText="1"/>
      <protection/>
    </xf>
    <xf numFmtId="0" fontId="46" fillId="0" borderId="19" xfId="34" applyFont="1" applyFill="1" applyBorder="1" applyAlignment="1">
      <alignment horizontal="center" vertical="center" wrapText="1"/>
      <protection/>
    </xf>
    <xf numFmtId="0" fontId="46" fillId="0" borderId="19" xfId="33" applyFont="1" applyFill="1" applyBorder="1" applyAlignment="1">
      <alignment horizontal="center" vertical="center" wrapText="1"/>
      <protection/>
    </xf>
    <xf numFmtId="192" fontId="46" fillId="0" borderId="18" xfId="33" applyNumberFormat="1" applyFont="1" applyFill="1" applyBorder="1" applyAlignment="1">
      <alignment horizontal="right" vertical="center" wrapText="1"/>
      <protection/>
    </xf>
    <xf numFmtId="192" fontId="46" fillId="0" borderId="20" xfId="3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1_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1.7109375" style="5" customWidth="1"/>
    <col min="2" max="2" width="11.57421875" style="5" customWidth="1"/>
    <col min="3" max="3" width="12.28125" style="5" customWidth="1"/>
    <col min="4" max="5" width="9.140625" style="5" customWidth="1"/>
    <col min="6" max="6" width="10.8515625" style="5" bestFit="1" customWidth="1"/>
    <col min="7" max="7" width="13.7109375" style="5" customWidth="1"/>
    <col min="8" max="8" width="10.8515625" style="0" bestFit="1" customWidth="1"/>
  </cols>
  <sheetData>
    <row r="2" ht="20.25">
      <c r="C2" s="7" t="s">
        <v>18</v>
      </c>
    </row>
    <row r="3" ht="13.5" thickBot="1"/>
    <row r="4" spans="1:7" ht="25.5">
      <c r="A4" s="8" t="s">
        <v>1</v>
      </c>
      <c r="B4" s="9" t="s">
        <v>9</v>
      </c>
      <c r="C4" s="10" t="s">
        <v>10</v>
      </c>
      <c r="D4" s="10" t="s">
        <v>3</v>
      </c>
      <c r="E4" s="9" t="s">
        <v>0</v>
      </c>
      <c r="F4" s="9" t="s">
        <v>7</v>
      </c>
      <c r="G4" s="11" t="s">
        <v>8</v>
      </c>
    </row>
    <row r="5" spans="1:7" s="4" customFormat="1" ht="12.75">
      <c r="A5" s="24">
        <v>3</v>
      </c>
      <c r="B5" s="25" t="s">
        <v>2</v>
      </c>
      <c r="C5" s="26">
        <v>1</v>
      </c>
      <c r="D5" s="27" t="s">
        <v>5</v>
      </c>
      <c r="E5" s="28">
        <v>48.83</v>
      </c>
      <c r="F5" s="29">
        <v>900</v>
      </c>
      <c r="G5" s="30">
        <v>43947</v>
      </c>
    </row>
    <row r="6" spans="1:8" ht="12.75">
      <c r="A6" s="12">
        <v>5</v>
      </c>
      <c r="B6" s="13" t="s">
        <v>2</v>
      </c>
      <c r="C6" s="13">
        <v>1</v>
      </c>
      <c r="D6" s="14" t="s">
        <v>5</v>
      </c>
      <c r="E6" s="15">
        <v>54.75</v>
      </c>
      <c r="F6" s="16">
        <v>900</v>
      </c>
      <c r="G6" s="17">
        <f aca="true" t="shared" si="0" ref="G6:G33">E6*F6</f>
        <v>49275</v>
      </c>
      <c r="H6" s="2"/>
    </row>
    <row r="7" spans="1:8" ht="12.75">
      <c r="A7" s="12">
        <v>15</v>
      </c>
      <c r="B7" s="13" t="s">
        <v>2</v>
      </c>
      <c r="C7" s="13">
        <v>2</v>
      </c>
      <c r="D7" s="14" t="s">
        <v>13</v>
      </c>
      <c r="E7" s="18">
        <v>52.52</v>
      </c>
      <c r="F7" s="16">
        <v>800</v>
      </c>
      <c r="G7" s="17">
        <f t="shared" si="0"/>
        <v>42016</v>
      </c>
      <c r="H7" s="3"/>
    </row>
    <row r="8" spans="1:8" ht="12.75">
      <c r="A8" s="12">
        <v>22</v>
      </c>
      <c r="B8" s="13" t="s">
        <v>2</v>
      </c>
      <c r="C8" s="13">
        <v>2</v>
      </c>
      <c r="D8" s="14" t="s">
        <v>5</v>
      </c>
      <c r="E8" s="15">
        <v>50.18</v>
      </c>
      <c r="F8" s="16">
        <v>1000</v>
      </c>
      <c r="G8" s="17">
        <f t="shared" si="0"/>
        <v>50180</v>
      </c>
      <c r="H8" s="3"/>
    </row>
    <row r="9" spans="1:8" ht="12.75">
      <c r="A9" s="12">
        <v>23</v>
      </c>
      <c r="B9" s="13" t="s">
        <v>2</v>
      </c>
      <c r="C9" s="13">
        <v>2</v>
      </c>
      <c r="D9" s="14" t="s">
        <v>5</v>
      </c>
      <c r="E9" s="15">
        <v>54.75</v>
      </c>
      <c r="F9" s="16">
        <v>1000</v>
      </c>
      <c r="G9" s="17">
        <f t="shared" si="0"/>
        <v>54750</v>
      </c>
      <c r="H9" s="3"/>
    </row>
    <row r="10" spans="1:8" ht="12.75">
      <c r="A10" s="12">
        <v>24</v>
      </c>
      <c r="B10" s="13" t="s">
        <v>2</v>
      </c>
      <c r="C10" s="13">
        <v>2</v>
      </c>
      <c r="D10" s="14" t="s">
        <v>5</v>
      </c>
      <c r="E10" s="15">
        <v>54.53</v>
      </c>
      <c r="F10" s="16">
        <v>1000</v>
      </c>
      <c r="G10" s="17">
        <f t="shared" si="0"/>
        <v>54530</v>
      </c>
      <c r="H10" s="3"/>
    </row>
    <row r="11" spans="1:8" ht="12.75">
      <c r="A11" s="12">
        <v>26</v>
      </c>
      <c r="B11" s="13" t="s">
        <v>2</v>
      </c>
      <c r="C11" s="13">
        <v>2</v>
      </c>
      <c r="D11" s="14" t="s">
        <v>12</v>
      </c>
      <c r="E11" s="15">
        <v>41.61</v>
      </c>
      <c r="F11" s="16">
        <v>900</v>
      </c>
      <c r="G11" s="17">
        <f t="shared" si="0"/>
        <v>37449</v>
      </c>
      <c r="H11" s="3"/>
    </row>
    <row r="12" spans="1:8" ht="12.75">
      <c r="A12" s="12">
        <v>27</v>
      </c>
      <c r="B12" s="13" t="s">
        <v>2</v>
      </c>
      <c r="C12" s="13">
        <v>2</v>
      </c>
      <c r="D12" s="14" t="s">
        <v>12</v>
      </c>
      <c r="E12" s="15">
        <v>51.98</v>
      </c>
      <c r="F12" s="16">
        <v>900</v>
      </c>
      <c r="G12" s="17">
        <f t="shared" si="0"/>
        <v>46782</v>
      </c>
      <c r="H12" s="3"/>
    </row>
    <row r="13" spans="1:8" ht="12.75">
      <c r="A13" s="12">
        <v>29</v>
      </c>
      <c r="B13" s="13" t="s">
        <v>2</v>
      </c>
      <c r="C13" s="13">
        <v>1</v>
      </c>
      <c r="D13" s="14" t="s">
        <v>5</v>
      </c>
      <c r="E13" s="15">
        <v>51.98</v>
      </c>
      <c r="F13" s="16">
        <v>1000</v>
      </c>
      <c r="G13" s="17">
        <f t="shared" si="0"/>
        <v>51980</v>
      </c>
      <c r="H13" s="3"/>
    </row>
    <row r="14" spans="1:8" ht="12.75">
      <c r="A14" s="12">
        <v>30</v>
      </c>
      <c r="B14" s="13" t="s">
        <v>2</v>
      </c>
      <c r="C14" s="13">
        <v>1</v>
      </c>
      <c r="D14" s="14" t="s">
        <v>5</v>
      </c>
      <c r="E14" s="18">
        <v>52.53</v>
      </c>
      <c r="F14" s="16">
        <v>1000</v>
      </c>
      <c r="G14" s="17">
        <f t="shared" si="0"/>
        <v>52530</v>
      </c>
      <c r="H14" s="3"/>
    </row>
    <row r="15" spans="1:8" ht="12.75">
      <c r="A15" s="12">
        <v>31</v>
      </c>
      <c r="B15" s="13" t="s">
        <v>2</v>
      </c>
      <c r="C15" s="13">
        <v>1</v>
      </c>
      <c r="D15" s="14" t="s">
        <v>5</v>
      </c>
      <c r="E15" s="18">
        <v>52.53</v>
      </c>
      <c r="F15" s="16">
        <v>1000</v>
      </c>
      <c r="G15" s="17">
        <f t="shared" si="0"/>
        <v>52530</v>
      </c>
      <c r="H15" s="3"/>
    </row>
    <row r="16" spans="1:8" ht="12.75">
      <c r="A16" s="12">
        <v>32</v>
      </c>
      <c r="B16" s="13" t="s">
        <v>2</v>
      </c>
      <c r="C16" s="13">
        <v>1</v>
      </c>
      <c r="D16" s="14" t="s">
        <v>5</v>
      </c>
      <c r="E16" s="15">
        <v>53.3</v>
      </c>
      <c r="F16" s="16">
        <v>1000</v>
      </c>
      <c r="G16" s="17">
        <f t="shared" si="0"/>
        <v>53300</v>
      </c>
      <c r="H16" s="3"/>
    </row>
    <row r="17" spans="1:8" ht="12.75">
      <c r="A17" s="12">
        <v>40</v>
      </c>
      <c r="B17" s="13" t="s">
        <v>2</v>
      </c>
      <c r="C17" s="13">
        <v>1</v>
      </c>
      <c r="D17" s="14" t="s">
        <v>13</v>
      </c>
      <c r="E17" s="15">
        <v>52.2</v>
      </c>
      <c r="F17" s="16">
        <v>800</v>
      </c>
      <c r="G17" s="17">
        <f t="shared" si="0"/>
        <v>41760</v>
      </c>
      <c r="H17" s="3"/>
    </row>
    <row r="18" spans="1:8" ht="12.75">
      <c r="A18" s="12">
        <v>41</v>
      </c>
      <c r="B18" s="13" t="s">
        <v>2</v>
      </c>
      <c r="C18" s="13">
        <v>1</v>
      </c>
      <c r="D18" s="14" t="s">
        <v>13</v>
      </c>
      <c r="E18" s="18">
        <v>51.97</v>
      </c>
      <c r="F18" s="16">
        <v>800</v>
      </c>
      <c r="G18" s="17">
        <f t="shared" si="0"/>
        <v>41576</v>
      </c>
      <c r="H18" s="5"/>
    </row>
    <row r="19" spans="1:8" ht="12.75">
      <c r="A19" s="12">
        <v>42</v>
      </c>
      <c r="B19" s="13" t="s">
        <v>2</v>
      </c>
      <c r="C19" s="13">
        <v>1</v>
      </c>
      <c r="D19" s="14" t="s">
        <v>5</v>
      </c>
      <c r="E19" s="18">
        <v>51.97</v>
      </c>
      <c r="F19" s="16">
        <v>800</v>
      </c>
      <c r="G19" s="17">
        <f t="shared" si="0"/>
        <v>41576</v>
      </c>
      <c r="H19" s="3"/>
    </row>
    <row r="20" spans="1:8" ht="12.75">
      <c r="A20" s="12">
        <v>44</v>
      </c>
      <c r="B20" s="13" t="s">
        <v>2</v>
      </c>
      <c r="C20" s="13">
        <v>1</v>
      </c>
      <c r="D20" s="14" t="s">
        <v>5</v>
      </c>
      <c r="E20" s="18">
        <v>51.97</v>
      </c>
      <c r="F20" s="16">
        <v>900</v>
      </c>
      <c r="G20" s="17">
        <f t="shared" si="0"/>
        <v>46773</v>
      </c>
      <c r="H20" s="3"/>
    </row>
    <row r="21" spans="1:8" ht="12.75">
      <c r="A21" s="12">
        <v>45</v>
      </c>
      <c r="B21" s="13" t="s">
        <v>2</v>
      </c>
      <c r="C21" s="13">
        <v>1</v>
      </c>
      <c r="D21" s="14" t="s">
        <v>5</v>
      </c>
      <c r="E21" s="18">
        <v>51.97</v>
      </c>
      <c r="F21" s="16">
        <v>1000</v>
      </c>
      <c r="G21" s="17">
        <f t="shared" si="0"/>
        <v>51970</v>
      </c>
      <c r="H21" s="3"/>
    </row>
    <row r="22" spans="1:8" ht="12.75">
      <c r="A22" s="12">
        <v>46</v>
      </c>
      <c r="B22" s="13" t="s">
        <v>2</v>
      </c>
      <c r="C22" s="13">
        <v>1</v>
      </c>
      <c r="D22" s="14" t="s">
        <v>5</v>
      </c>
      <c r="E22" s="18">
        <v>51.97</v>
      </c>
      <c r="F22" s="16">
        <v>1000</v>
      </c>
      <c r="G22" s="17">
        <f t="shared" si="0"/>
        <v>51970</v>
      </c>
      <c r="H22" s="3"/>
    </row>
    <row r="23" spans="1:8" ht="12.75">
      <c r="A23" s="12">
        <v>47</v>
      </c>
      <c r="B23" s="13" t="s">
        <v>2</v>
      </c>
      <c r="C23" s="13">
        <v>1</v>
      </c>
      <c r="D23" s="14" t="s">
        <v>5</v>
      </c>
      <c r="E23" s="18">
        <v>51.97</v>
      </c>
      <c r="F23" s="16">
        <v>1000</v>
      </c>
      <c r="G23" s="17">
        <f t="shared" si="0"/>
        <v>51970</v>
      </c>
      <c r="H23" s="3"/>
    </row>
    <row r="24" spans="1:8" ht="12.75">
      <c r="A24" s="12">
        <v>53</v>
      </c>
      <c r="B24" s="13" t="s">
        <v>2</v>
      </c>
      <c r="C24" s="13">
        <v>1</v>
      </c>
      <c r="D24" s="14" t="s">
        <v>12</v>
      </c>
      <c r="E24" s="18">
        <v>47.92</v>
      </c>
      <c r="F24" s="16">
        <v>800</v>
      </c>
      <c r="G24" s="17">
        <f t="shared" si="0"/>
        <v>38336</v>
      </c>
      <c r="H24" s="3"/>
    </row>
    <row r="25" spans="1:8" ht="12.75">
      <c r="A25" s="12">
        <v>54</v>
      </c>
      <c r="B25" s="13" t="s">
        <v>2</v>
      </c>
      <c r="C25" s="13">
        <v>1</v>
      </c>
      <c r="D25" s="14" t="s">
        <v>12</v>
      </c>
      <c r="E25" s="18">
        <v>41.61</v>
      </c>
      <c r="F25" s="16">
        <v>850</v>
      </c>
      <c r="G25" s="17">
        <f t="shared" si="0"/>
        <v>35368.5</v>
      </c>
      <c r="H25" s="3"/>
    </row>
    <row r="26" spans="1:8" ht="12.75">
      <c r="A26" s="12">
        <v>55</v>
      </c>
      <c r="B26" s="13" t="s">
        <v>2</v>
      </c>
      <c r="C26" s="13">
        <v>1</v>
      </c>
      <c r="D26" s="14" t="s">
        <v>5</v>
      </c>
      <c r="E26" s="15">
        <v>51.98</v>
      </c>
      <c r="F26" s="16">
        <v>900</v>
      </c>
      <c r="G26" s="17" t="s">
        <v>19</v>
      </c>
      <c r="H26" s="5"/>
    </row>
    <row r="27" spans="1:8" ht="12.75">
      <c r="A27" s="12">
        <v>56</v>
      </c>
      <c r="B27" s="13" t="s">
        <v>2</v>
      </c>
      <c r="C27" s="13">
        <v>1</v>
      </c>
      <c r="D27" s="14" t="s">
        <v>5</v>
      </c>
      <c r="E27" s="15">
        <v>52.52</v>
      </c>
      <c r="F27" s="16">
        <v>1000</v>
      </c>
      <c r="G27" s="17">
        <f t="shared" si="0"/>
        <v>52520</v>
      </c>
      <c r="H27" s="3"/>
    </row>
    <row r="28" spans="1:8" ht="12.75">
      <c r="A28" s="12">
        <v>57</v>
      </c>
      <c r="B28" s="13" t="s">
        <v>2</v>
      </c>
      <c r="C28" s="13">
        <v>1</v>
      </c>
      <c r="D28" s="14" t="s">
        <v>5</v>
      </c>
      <c r="E28" s="15">
        <v>51.97</v>
      </c>
      <c r="F28" s="16">
        <v>1000</v>
      </c>
      <c r="G28" s="17">
        <f t="shared" si="0"/>
        <v>51970</v>
      </c>
      <c r="H28" s="3"/>
    </row>
    <row r="29" spans="1:8" ht="12.75">
      <c r="A29" s="12">
        <v>59</v>
      </c>
      <c r="B29" s="13" t="s">
        <v>2</v>
      </c>
      <c r="C29" s="13">
        <v>1</v>
      </c>
      <c r="D29" s="14" t="s">
        <v>5</v>
      </c>
      <c r="E29" s="18">
        <v>51.97</v>
      </c>
      <c r="F29" s="16">
        <v>1000</v>
      </c>
      <c r="G29" s="17">
        <f t="shared" si="0"/>
        <v>51970</v>
      </c>
      <c r="H29" s="3"/>
    </row>
    <row r="30" spans="1:8" ht="12.75">
      <c r="A30" s="12">
        <v>60</v>
      </c>
      <c r="B30" s="13" t="s">
        <v>2</v>
      </c>
      <c r="C30" s="13">
        <v>1</v>
      </c>
      <c r="D30" s="14" t="s">
        <v>5</v>
      </c>
      <c r="E30" s="15">
        <v>52.52</v>
      </c>
      <c r="F30" s="16">
        <v>950</v>
      </c>
      <c r="G30" s="17">
        <f t="shared" si="0"/>
        <v>49894</v>
      </c>
      <c r="H30" s="3"/>
    </row>
    <row r="31" spans="1:8" s="1" customFormat="1" ht="12.75">
      <c r="A31" s="12">
        <v>62</v>
      </c>
      <c r="B31" s="13" t="s">
        <v>4</v>
      </c>
      <c r="C31" s="13">
        <v>1</v>
      </c>
      <c r="D31" s="14" t="s">
        <v>5</v>
      </c>
      <c r="E31" s="15">
        <v>66.75</v>
      </c>
      <c r="F31" s="16">
        <v>950</v>
      </c>
      <c r="G31" s="17">
        <v>63412.5</v>
      </c>
      <c r="H31" s="6"/>
    </row>
    <row r="32" spans="1:8" ht="12.75">
      <c r="A32" s="12">
        <v>63</v>
      </c>
      <c r="B32" s="13" t="s">
        <v>17</v>
      </c>
      <c r="C32" s="13">
        <v>1</v>
      </c>
      <c r="D32" s="14" t="s">
        <v>5</v>
      </c>
      <c r="E32" s="15">
        <v>66.16</v>
      </c>
      <c r="F32" s="16">
        <v>950</v>
      </c>
      <c r="G32" s="17">
        <f t="shared" si="0"/>
        <v>62852</v>
      </c>
      <c r="H32" s="3"/>
    </row>
    <row r="33" spans="1:8" ht="12.75">
      <c r="A33" s="12">
        <v>65</v>
      </c>
      <c r="B33" s="13" t="s">
        <v>4</v>
      </c>
      <c r="C33" s="13">
        <v>1</v>
      </c>
      <c r="D33" s="14" t="s">
        <v>5</v>
      </c>
      <c r="E33" s="15">
        <v>66.75</v>
      </c>
      <c r="F33" s="16">
        <v>950</v>
      </c>
      <c r="G33" s="17">
        <f t="shared" si="0"/>
        <v>63412.5</v>
      </c>
      <c r="H33" s="3"/>
    </row>
    <row r="34" spans="1:8" ht="12.75">
      <c r="A34" s="12">
        <v>69</v>
      </c>
      <c r="B34" s="13" t="s">
        <v>16</v>
      </c>
      <c r="C34" s="13">
        <v>1</v>
      </c>
      <c r="D34" s="14" t="s">
        <v>14</v>
      </c>
      <c r="E34" s="15">
        <v>66.03</v>
      </c>
      <c r="F34" s="16">
        <v>850</v>
      </c>
      <c r="G34" s="19" t="s">
        <v>20</v>
      </c>
      <c r="H34" s="3"/>
    </row>
    <row r="35" spans="1:8" ht="12" customHeight="1">
      <c r="A35" s="12">
        <v>76</v>
      </c>
      <c r="B35" s="13" t="s">
        <v>2</v>
      </c>
      <c r="C35" s="13">
        <v>2</v>
      </c>
      <c r="D35" s="14" t="s">
        <v>14</v>
      </c>
      <c r="E35" s="15">
        <v>61.32</v>
      </c>
      <c r="F35" s="16">
        <v>800</v>
      </c>
      <c r="G35" s="17" t="s">
        <v>20</v>
      </c>
      <c r="H35" s="3"/>
    </row>
    <row r="36" spans="1:8" ht="12.75">
      <c r="A36" s="12">
        <v>81</v>
      </c>
      <c r="B36" s="13" t="s">
        <v>2</v>
      </c>
      <c r="C36" s="13">
        <v>2</v>
      </c>
      <c r="D36" s="14" t="s">
        <v>15</v>
      </c>
      <c r="E36" s="15">
        <v>42.44</v>
      </c>
      <c r="F36" s="16">
        <v>800</v>
      </c>
      <c r="G36" s="17">
        <v>33952</v>
      </c>
      <c r="H36" s="3"/>
    </row>
    <row r="37" spans="1:8" ht="12.75">
      <c r="A37" s="12">
        <v>82</v>
      </c>
      <c r="B37" s="13" t="s">
        <v>4</v>
      </c>
      <c r="C37" s="13">
        <v>2</v>
      </c>
      <c r="D37" s="14" t="s">
        <v>13</v>
      </c>
      <c r="E37" s="15">
        <v>84.33</v>
      </c>
      <c r="F37" s="16">
        <v>800</v>
      </c>
      <c r="G37" s="17">
        <f aca="true" t="shared" si="1" ref="G37:G69">E37*F37</f>
        <v>67464</v>
      </c>
      <c r="H37" s="3"/>
    </row>
    <row r="38" spans="1:8" ht="12.75">
      <c r="A38" s="12">
        <v>83</v>
      </c>
      <c r="B38" s="13" t="s">
        <v>2</v>
      </c>
      <c r="C38" s="13">
        <v>2</v>
      </c>
      <c r="D38" s="14" t="s">
        <v>13</v>
      </c>
      <c r="E38" s="15">
        <v>52.21</v>
      </c>
      <c r="F38" s="16">
        <v>800</v>
      </c>
      <c r="G38" s="17">
        <f t="shared" si="1"/>
        <v>41768</v>
      </c>
      <c r="H38" s="3"/>
    </row>
    <row r="39" spans="1:8" ht="12.75">
      <c r="A39" s="12">
        <v>84</v>
      </c>
      <c r="B39" s="13" t="s">
        <v>2</v>
      </c>
      <c r="C39" s="13">
        <v>2</v>
      </c>
      <c r="D39" s="14" t="s">
        <v>13</v>
      </c>
      <c r="E39" s="15">
        <v>51.97</v>
      </c>
      <c r="F39" s="16">
        <v>800</v>
      </c>
      <c r="G39" s="17">
        <f t="shared" si="1"/>
        <v>41576</v>
      </c>
      <c r="H39" s="3"/>
    </row>
    <row r="40" spans="1:8" ht="12.75">
      <c r="A40" s="12">
        <v>85</v>
      </c>
      <c r="B40" s="13" t="s">
        <v>2</v>
      </c>
      <c r="C40" s="13">
        <v>2</v>
      </c>
      <c r="D40" s="14" t="s">
        <v>5</v>
      </c>
      <c r="E40" s="15">
        <v>51.97</v>
      </c>
      <c r="F40" s="16">
        <v>800</v>
      </c>
      <c r="G40" s="17">
        <f t="shared" si="1"/>
        <v>41576</v>
      </c>
      <c r="H40" s="3"/>
    </row>
    <row r="41" spans="1:8" ht="12.75">
      <c r="A41" s="12">
        <v>86</v>
      </c>
      <c r="B41" s="13" t="s">
        <v>2</v>
      </c>
      <c r="C41" s="13">
        <v>2</v>
      </c>
      <c r="D41" s="14" t="s">
        <v>5</v>
      </c>
      <c r="E41" s="15">
        <v>51.97</v>
      </c>
      <c r="F41" s="16">
        <v>950</v>
      </c>
      <c r="G41" s="17">
        <f t="shared" si="1"/>
        <v>49371.5</v>
      </c>
      <c r="H41" s="3"/>
    </row>
    <row r="42" spans="1:8" ht="12.75">
      <c r="A42" s="12">
        <v>87</v>
      </c>
      <c r="B42" s="13" t="s">
        <v>2</v>
      </c>
      <c r="C42" s="13">
        <v>2</v>
      </c>
      <c r="D42" s="14" t="s">
        <v>5</v>
      </c>
      <c r="E42" s="18">
        <v>51.97</v>
      </c>
      <c r="F42" s="16">
        <v>1000</v>
      </c>
      <c r="G42" s="17">
        <f t="shared" si="1"/>
        <v>51970</v>
      </c>
      <c r="H42" s="3"/>
    </row>
    <row r="43" spans="1:8" ht="12.75">
      <c r="A43" s="12">
        <v>88</v>
      </c>
      <c r="B43" s="13" t="s">
        <v>2</v>
      </c>
      <c r="C43" s="13">
        <v>2</v>
      </c>
      <c r="D43" s="14" t="s">
        <v>5</v>
      </c>
      <c r="E43" s="18">
        <v>51.97</v>
      </c>
      <c r="F43" s="16">
        <v>900</v>
      </c>
      <c r="G43" s="17">
        <f t="shared" si="1"/>
        <v>46773</v>
      </c>
      <c r="H43" s="5"/>
    </row>
    <row r="44" spans="1:8" ht="12.75">
      <c r="A44" s="12">
        <v>89</v>
      </c>
      <c r="B44" s="13" t="s">
        <v>2</v>
      </c>
      <c r="C44" s="13">
        <v>2</v>
      </c>
      <c r="D44" s="14" t="s">
        <v>5</v>
      </c>
      <c r="E44" s="18">
        <v>51.97</v>
      </c>
      <c r="F44" s="16">
        <v>1000</v>
      </c>
      <c r="G44" s="17">
        <f t="shared" si="1"/>
        <v>51970</v>
      </c>
      <c r="H44" s="3"/>
    </row>
    <row r="45" spans="1:8" ht="12.75">
      <c r="A45" s="12">
        <v>90</v>
      </c>
      <c r="B45" s="13" t="s">
        <v>2</v>
      </c>
      <c r="C45" s="13">
        <v>2</v>
      </c>
      <c r="D45" s="14" t="s">
        <v>5</v>
      </c>
      <c r="E45" s="18">
        <v>51.97</v>
      </c>
      <c r="F45" s="16">
        <v>1000</v>
      </c>
      <c r="G45" s="17">
        <f t="shared" si="1"/>
        <v>51970</v>
      </c>
      <c r="H45" s="3"/>
    </row>
    <row r="46" spans="1:8" ht="12.75">
      <c r="A46" s="12">
        <v>91</v>
      </c>
      <c r="B46" s="13" t="s">
        <v>4</v>
      </c>
      <c r="C46" s="13">
        <v>2</v>
      </c>
      <c r="D46" s="14" t="s">
        <v>5</v>
      </c>
      <c r="E46" s="15">
        <v>77.48</v>
      </c>
      <c r="F46" s="16">
        <v>1100</v>
      </c>
      <c r="G46" s="17">
        <f t="shared" si="1"/>
        <v>85228</v>
      </c>
      <c r="H46" s="3"/>
    </row>
    <row r="47" spans="1:8" ht="12.75">
      <c r="A47" s="12">
        <v>92</v>
      </c>
      <c r="B47" s="13" t="s">
        <v>4</v>
      </c>
      <c r="C47" s="13">
        <v>2</v>
      </c>
      <c r="D47" s="14" t="s">
        <v>5</v>
      </c>
      <c r="E47" s="15">
        <v>98.36</v>
      </c>
      <c r="F47" s="16">
        <v>1100</v>
      </c>
      <c r="G47" s="17">
        <f t="shared" si="1"/>
        <v>108196</v>
      </c>
      <c r="H47" s="3"/>
    </row>
    <row r="48" spans="1:8" ht="12.75">
      <c r="A48" s="12">
        <v>95</v>
      </c>
      <c r="B48" s="13" t="s">
        <v>2</v>
      </c>
      <c r="C48" s="13">
        <v>2</v>
      </c>
      <c r="D48" s="14" t="s">
        <v>12</v>
      </c>
      <c r="E48" s="18">
        <v>47.92</v>
      </c>
      <c r="F48" s="16">
        <v>900</v>
      </c>
      <c r="G48" s="17">
        <f t="shared" si="1"/>
        <v>43128</v>
      </c>
      <c r="H48" s="3"/>
    </row>
    <row r="49" spans="1:8" ht="12.75">
      <c r="A49" s="12">
        <v>96</v>
      </c>
      <c r="B49" s="13" t="s">
        <v>2</v>
      </c>
      <c r="C49" s="13">
        <v>2</v>
      </c>
      <c r="D49" s="14" t="s">
        <v>5</v>
      </c>
      <c r="E49" s="18">
        <v>41.61</v>
      </c>
      <c r="F49" s="16">
        <v>900</v>
      </c>
      <c r="G49" s="17">
        <f t="shared" si="1"/>
        <v>37449</v>
      </c>
      <c r="H49" s="5"/>
    </row>
    <row r="50" spans="1:8" ht="12.75">
      <c r="A50" s="12">
        <v>97</v>
      </c>
      <c r="B50" s="13" t="s">
        <v>2</v>
      </c>
      <c r="C50" s="13">
        <v>2</v>
      </c>
      <c r="D50" s="14" t="s">
        <v>5</v>
      </c>
      <c r="E50" s="15">
        <v>51.98</v>
      </c>
      <c r="F50" s="16">
        <v>1000</v>
      </c>
      <c r="G50" s="17">
        <f t="shared" si="1"/>
        <v>51980</v>
      </c>
      <c r="H50" s="3"/>
    </row>
    <row r="51" spans="1:8" ht="12.75">
      <c r="A51" s="12">
        <v>98</v>
      </c>
      <c r="B51" s="13" t="s">
        <v>2</v>
      </c>
      <c r="C51" s="13">
        <v>2</v>
      </c>
      <c r="D51" s="14" t="s">
        <v>5</v>
      </c>
      <c r="E51" s="18">
        <v>51.98</v>
      </c>
      <c r="F51" s="16">
        <v>1000</v>
      </c>
      <c r="G51" s="17">
        <f t="shared" si="1"/>
        <v>51980</v>
      </c>
      <c r="H51" s="3"/>
    </row>
    <row r="52" spans="1:8" ht="12.75">
      <c r="A52" s="12">
        <v>99</v>
      </c>
      <c r="B52" s="13" t="s">
        <v>2</v>
      </c>
      <c r="C52" s="13">
        <v>2</v>
      </c>
      <c r="D52" s="14" t="s">
        <v>5</v>
      </c>
      <c r="E52" s="18">
        <v>51.99</v>
      </c>
      <c r="F52" s="16">
        <v>1000</v>
      </c>
      <c r="G52" s="17">
        <f t="shared" si="1"/>
        <v>51990</v>
      </c>
      <c r="H52" s="3"/>
    </row>
    <row r="53" spans="1:8" ht="12.75">
      <c r="A53" s="12">
        <v>100</v>
      </c>
      <c r="B53" s="13" t="s">
        <v>2</v>
      </c>
      <c r="C53" s="13">
        <v>2</v>
      </c>
      <c r="D53" s="14" t="s">
        <v>5</v>
      </c>
      <c r="E53" s="18">
        <v>51.98</v>
      </c>
      <c r="F53" s="16">
        <v>1000</v>
      </c>
      <c r="G53" s="17">
        <f t="shared" si="1"/>
        <v>51980</v>
      </c>
      <c r="H53" s="3"/>
    </row>
    <row r="54" spans="1:8" ht="12.75">
      <c r="A54" s="12">
        <v>101</v>
      </c>
      <c r="B54" s="13" t="s">
        <v>2</v>
      </c>
      <c r="C54" s="13">
        <v>1</v>
      </c>
      <c r="D54" s="14" t="s">
        <v>5</v>
      </c>
      <c r="E54" s="18">
        <v>51.98</v>
      </c>
      <c r="F54" s="16">
        <v>1000</v>
      </c>
      <c r="G54" s="17">
        <f t="shared" si="1"/>
        <v>51980</v>
      </c>
      <c r="H54" s="3"/>
    </row>
    <row r="55" spans="1:8" ht="12.75">
      <c r="A55" s="12">
        <v>102</v>
      </c>
      <c r="B55" s="13" t="s">
        <v>2</v>
      </c>
      <c r="C55" s="13">
        <v>2</v>
      </c>
      <c r="D55" s="14" t="s">
        <v>5</v>
      </c>
      <c r="E55" s="15">
        <v>53.89</v>
      </c>
      <c r="F55" s="16">
        <v>1000</v>
      </c>
      <c r="G55" s="17">
        <f t="shared" si="1"/>
        <v>53890</v>
      </c>
      <c r="H55" s="3"/>
    </row>
    <row r="56" spans="1:8" ht="12.75">
      <c r="A56" s="12">
        <v>103</v>
      </c>
      <c r="B56" s="13" t="s">
        <v>2</v>
      </c>
      <c r="C56" s="13">
        <v>2</v>
      </c>
      <c r="D56" s="14" t="s">
        <v>5</v>
      </c>
      <c r="E56" s="15">
        <v>39.45</v>
      </c>
      <c r="F56" s="16">
        <v>850</v>
      </c>
      <c r="G56" s="19" t="s">
        <v>19</v>
      </c>
      <c r="H56" s="3"/>
    </row>
    <row r="57" spans="1:8" ht="12.75">
      <c r="A57" s="12">
        <v>203</v>
      </c>
      <c r="B57" s="13" t="s">
        <v>6</v>
      </c>
      <c r="C57" s="13">
        <v>2</v>
      </c>
      <c r="D57" s="14" t="s">
        <v>5</v>
      </c>
      <c r="E57" s="15">
        <v>93.67</v>
      </c>
      <c r="F57" s="16">
        <v>850</v>
      </c>
      <c r="G57" s="17">
        <f>(F57*E57)</f>
        <v>79619.5</v>
      </c>
      <c r="H57" s="3"/>
    </row>
    <row r="58" spans="1:8" ht="12.75">
      <c r="A58" s="12">
        <v>204</v>
      </c>
      <c r="B58" s="13" t="s">
        <v>2</v>
      </c>
      <c r="C58" s="13">
        <v>2</v>
      </c>
      <c r="D58" s="14" t="s">
        <v>13</v>
      </c>
      <c r="E58" s="15">
        <v>53.98</v>
      </c>
      <c r="F58" s="16">
        <v>850</v>
      </c>
      <c r="G58" s="17">
        <f>(F58*E58)</f>
        <v>45883</v>
      </c>
      <c r="H58" s="3"/>
    </row>
    <row r="59" spans="1:8" ht="12.75">
      <c r="A59" s="12">
        <v>205</v>
      </c>
      <c r="B59" s="13" t="s">
        <v>2</v>
      </c>
      <c r="C59" s="13">
        <v>2</v>
      </c>
      <c r="D59" s="14" t="s">
        <v>13</v>
      </c>
      <c r="E59" s="15">
        <v>45.48</v>
      </c>
      <c r="F59" s="16">
        <v>850</v>
      </c>
      <c r="G59" s="17">
        <f>(F59*E59)</f>
        <v>38658</v>
      </c>
      <c r="H59" s="3"/>
    </row>
    <row r="60" spans="1:8" ht="12.75">
      <c r="A60" s="12">
        <v>206</v>
      </c>
      <c r="B60" s="13" t="s">
        <v>2</v>
      </c>
      <c r="C60" s="13">
        <v>2</v>
      </c>
      <c r="D60" s="14" t="s">
        <v>13</v>
      </c>
      <c r="E60" s="15">
        <v>48.99</v>
      </c>
      <c r="F60" s="16">
        <v>850</v>
      </c>
      <c r="G60" s="17">
        <f>(F60*E60)</f>
        <v>41641.5</v>
      </c>
      <c r="H60" s="3"/>
    </row>
    <row r="61" spans="1:8" ht="12.75">
      <c r="A61" s="12">
        <v>112</v>
      </c>
      <c r="B61" s="13" t="s">
        <v>2</v>
      </c>
      <c r="C61" s="13">
        <v>3</v>
      </c>
      <c r="D61" s="14" t="s">
        <v>5</v>
      </c>
      <c r="E61" s="15">
        <v>49.24</v>
      </c>
      <c r="F61" s="16">
        <v>850</v>
      </c>
      <c r="G61" s="17">
        <f t="shared" si="1"/>
        <v>41854</v>
      </c>
      <c r="H61" s="3"/>
    </row>
    <row r="62" spans="1:8" ht="12.75">
      <c r="A62" s="12">
        <v>114</v>
      </c>
      <c r="B62" s="13" t="s">
        <v>2</v>
      </c>
      <c r="C62" s="13">
        <v>3</v>
      </c>
      <c r="D62" s="14" t="s">
        <v>5</v>
      </c>
      <c r="E62" s="15">
        <v>41.57</v>
      </c>
      <c r="F62" s="16">
        <v>1000</v>
      </c>
      <c r="G62" s="17">
        <f t="shared" si="1"/>
        <v>41570</v>
      </c>
      <c r="H62" s="3"/>
    </row>
    <row r="63" spans="1:8" ht="12.75">
      <c r="A63" s="12">
        <v>116</v>
      </c>
      <c r="B63" s="13" t="s">
        <v>2</v>
      </c>
      <c r="C63" s="13">
        <v>3</v>
      </c>
      <c r="D63" s="14" t="s">
        <v>5</v>
      </c>
      <c r="E63" s="15">
        <v>41.57</v>
      </c>
      <c r="F63" s="16">
        <v>900</v>
      </c>
      <c r="G63" s="17">
        <f t="shared" si="1"/>
        <v>37413</v>
      </c>
      <c r="H63" s="3"/>
    </row>
    <row r="64" spans="1:8" ht="12.75">
      <c r="A64" s="12">
        <v>117</v>
      </c>
      <c r="B64" s="13" t="s">
        <v>2</v>
      </c>
      <c r="C64" s="13">
        <v>3</v>
      </c>
      <c r="D64" s="14" t="s">
        <v>5</v>
      </c>
      <c r="E64" s="15">
        <v>41.57</v>
      </c>
      <c r="F64" s="16">
        <v>900</v>
      </c>
      <c r="G64" s="17">
        <f t="shared" si="1"/>
        <v>37413</v>
      </c>
      <c r="H64" s="3"/>
    </row>
    <row r="65" spans="1:8" ht="12.75">
      <c r="A65" s="12">
        <v>124</v>
      </c>
      <c r="B65" s="13" t="s">
        <v>2</v>
      </c>
      <c r="C65" s="13">
        <v>3</v>
      </c>
      <c r="D65" s="14" t="s">
        <v>13</v>
      </c>
      <c r="E65" s="15">
        <v>42.96</v>
      </c>
      <c r="F65" s="16">
        <v>850</v>
      </c>
      <c r="G65" s="17">
        <f t="shared" si="1"/>
        <v>36516</v>
      </c>
      <c r="H65" s="3"/>
    </row>
    <row r="66" spans="1:8" ht="12.75">
      <c r="A66" s="12">
        <v>126</v>
      </c>
      <c r="B66" s="13" t="s">
        <v>2</v>
      </c>
      <c r="C66" s="13">
        <v>3</v>
      </c>
      <c r="D66" s="14" t="s">
        <v>13</v>
      </c>
      <c r="E66" s="15">
        <v>52.88</v>
      </c>
      <c r="F66" s="16">
        <v>850</v>
      </c>
      <c r="G66" s="17">
        <f t="shared" si="1"/>
        <v>44948</v>
      </c>
      <c r="H66" s="3"/>
    </row>
    <row r="67" spans="1:8" ht="12.75">
      <c r="A67" s="12">
        <v>127</v>
      </c>
      <c r="B67" s="13" t="s">
        <v>2</v>
      </c>
      <c r="C67" s="13">
        <v>3</v>
      </c>
      <c r="D67" s="14" t="s">
        <v>13</v>
      </c>
      <c r="E67" s="15">
        <v>52.64</v>
      </c>
      <c r="F67" s="16">
        <v>850</v>
      </c>
      <c r="G67" s="17">
        <f t="shared" si="1"/>
        <v>44744</v>
      </c>
      <c r="H67" s="5"/>
    </row>
    <row r="68" spans="1:8" ht="12" customHeight="1">
      <c r="A68" s="12">
        <v>128</v>
      </c>
      <c r="B68" s="13" t="s">
        <v>2</v>
      </c>
      <c r="C68" s="13">
        <v>3</v>
      </c>
      <c r="D68" s="14" t="s">
        <v>5</v>
      </c>
      <c r="E68" s="15">
        <v>52.64</v>
      </c>
      <c r="F68" s="16">
        <v>1000</v>
      </c>
      <c r="G68" s="17">
        <f t="shared" si="1"/>
        <v>52640</v>
      </c>
      <c r="H68" s="3"/>
    </row>
    <row r="69" spans="1:8" ht="12.75">
      <c r="A69" s="12">
        <v>129</v>
      </c>
      <c r="B69" s="13" t="s">
        <v>4</v>
      </c>
      <c r="C69" s="13">
        <v>3</v>
      </c>
      <c r="D69" s="14" t="s">
        <v>5</v>
      </c>
      <c r="E69" s="15">
        <v>75.51</v>
      </c>
      <c r="F69" s="16">
        <v>1000</v>
      </c>
      <c r="G69" s="17">
        <f t="shared" si="1"/>
        <v>75510</v>
      </c>
      <c r="H69" s="3"/>
    </row>
    <row r="70" spans="1:8" ht="12.75">
      <c r="A70" s="12">
        <v>130</v>
      </c>
      <c r="B70" s="13" t="s">
        <v>4</v>
      </c>
      <c r="C70" s="13">
        <v>3</v>
      </c>
      <c r="D70" s="14" t="s">
        <v>5</v>
      </c>
      <c r="E70" s="15">
        <v>92.52</v>
      </c>
      <c r="F70" s="16">
        <v>1000</v>
      </c>
      <c r="G70" s="17">
        <f aca="true" t="shared" si="2" ref="G70:G107">E70*F70</f>
        <v>92520</v>
      </c>
      <c r="H70" s="3"/>
    </row>
    <row r="71" spans="1:8" ht="12.75">
      <c r="A71" s="12">
        <v>131</v>
      </c>
      <c r="B71" s="13" t="s">
        <v>4</v>
      </c>
      <c r="C71" s="13">
        <v>3</v>
      </c>
      <c r="D71" s="14" t="s">
        <v>5</v>
      </c>
      <c r="E71" s="15">
        <v>112.3</v>
      </c>
      <c r="F71" s="16">
        <v>1000</v>
      </c>
      <c r="G71" s="17">
        <f t="shared" si="2"/>
        <v>112300</v>
      </c>
      <c r="H71" s="3"/>
    </row>
    <row r="72" spans="1:8" ht="12.75">
      <c r="A72" s="12">
        <v>132</v>
      </c>
      <c r="B72" s="13" t="s">
        <v>2</v>
      </c>
      <c r="C72" s="13">
        <v>3</v>
      </c>
      <c r="D72" s="14" t="s">
        <v>5</v>
      </c>
      <c r="E72" s="15">
        <v>57.56</v>
      </c>
      <c r="F72" s="16">
        <v>1100</v>
      </c>
      <c r="G72" s="17">
        <f t="shared" si="2"/>
        <v>63316</v>
      </c>
      <c r="H72" s="3"/>
    </row>
    <row r="73" spans="1:8" ht="12.75">
      <c r="A73" s="12">
        <v>133</v>
      </c>
      <c r="B73" s="13" t="s">
        <v>2</v>
      </c>
      <c r="C73" s="13">
        <v>3</v>
      </c>
      <c r="D73" s="14" t="s">
        <v>5</v>
      </c>
      <c r="E73" s="15">
        <v>46.81</v>
      </c>
      <c r="F73" s="16">
        <v>1100</v>
      </c>
      <c r="G73" s="17">
        <f t="shared" si="2"/>
        <v>51491</v>
      </c>
      <c r="H73" s="3"/>
    </row>
    <row r="74" spans="1:8" ht="12.75">
      <c r="A74" s="12">
        <v>135</v>
      </c>
      <c r="B74" s="13" t="s">
        <v>4</v>
      </c>
      <c r="C74" s="13">
        <v>3</v>
      </c>
      <c r="D74" s="14" t="s">
        <v>5</v>
      </c>
      <c r="E74" s="15">
        <v>110.74</v>
      </c>
      <c r="F74" s="16">
        <v>1000</v>
      </c>
      <c r="G74" s="17">
        <f t="shared" si="2"/>
        <v>110740</v>
      </c>
      <c r="H74" s="5"/>
    </row>
    <row r="75" spans="1:8" ht="12.75">
      <c r="A75" s="12">
        <v>136</v>
      </c>
      <c r="B75" s="13" t="s">
        <v>4</v>
      </c>
      <c r="C75" s="13">
        <v>3</v>
      </c>
      <c r="D75" s="14" t="s">
        <v>5</v>
      </c>
      <c r="E75" s="15">
        <v>72.33</v>
      </c>
      <c r="F75" s="16">
        <v>1000</v>
      </c>
      <c r="G75" s="17">
        <f t="shared" si="2"/>
        <v>72330</v>
      </c>
      <c r="H75" s="3"/>
    </row>
    <row r="76" spans="1:8" ht="12.75">
      <c r="A76" s="12">
        <v>137</v>
      </c>
      <c r="B76" s="13" t="s">
        <v>2</v>
      </c>
      <c r="C76" s="13">
        <v>3</v>
      </c>
      <c r="D76" s="14" t="s">
        <v>5</v>
      </c>
      <c r="E76" s="15">
        <v>52.65</v>
      </c>
      <c r="F76" s="16">
        <v>1000</v>
      </c>
      <c r="G76" s="17">
        <f t="shared" si="2"/>
        <v>52650</v>
      </c>
      <c r="H76" s="3"/>
    </row>
    <row r="77" spans="1:8" ht="12.75">
      <c r="A77" s="12">
        <v>145</v>
      </c>
      <c r="B77" s="13" t="s">
        <v>4</v>
      </c>
      <c r="C77" s="13">
        <v>3</v>
      </c>
      <c r="D77" s="14" t="s">
        <v>5</v>
      </c>
      <c r="E77" s="15">
        <v>74.35</v>
      </c>
      <c r="F77" s="16">
        <v>1000</v>
      </c>
      <c r="G77" s="17">
        <f t="shared" si="2"/>
        <v>74350</v>
      </c>
      <c r="H77" s="3"/>
    </row>
    <row r="78" spans="1:8" ht="12.75">
      <c r="A78" s="12">
        <v>148</v>
      </c>
      <c r="B78" s="13" t="s">
        <v>4</v>
      </c>
      <c r="C78" s="13">
        <v>3</v>
      </c>
      <c r="D78" s="14" t="s">
        <v>11</v>
      </c>
      <c r="E78" s="15">
        <v>75.57</v>
      </c>
      <c r="F78" s="16">
        <v>900</v>
      </c>
      <c r="G78" s="17">
        <f t="shared" si="2"/>
        <v>68013</v>
      </c>
      <c r="H78" s="3"/>
    </row>
    <row r="79" spans="1:8" ht="12.75">
      <c r="A79" s="12">
        <v>149</v>
      </c>
      <c r="B79" s="13" t="s">
        <v>4</v>
      </c>
      <c r="C79" s="13">
        <v>3</v>
      </c>
      <c r="D79" s="14" t="s">
        <v>11</v>
      </c>
      <c r="E79" s="15">
        <v>75.57</v>
      </c>
      <c r="F79" s="16">
        <v>900</v>
      </c>
      <c r="G79" s="17">
        <f t="shared" si="2"/>
        <v>68013</v>
      </c>
      <c r="H79" s="3"/>
    </row>
    <row r="80" spans="1:8" ht="12.75">
      <c r="A80" s="12">
        <v>150</v>
      </c>
      <c r="B80" s="13" t="s">
        <v>4</v>
      </c>
      <c r="C80" s="13">
        <v>3</v>
      </c>
      <c r="D80" s="14" t="s">
        <v>11</v>
      </c>
      <c r="E80" s="15">
        <v>73.5</v>
      </c>
      <c r="F80" s="16">
        <v>900</v>
      </c>
      <c r="G80" s="17">
        <f t="shared" si="2"/>
        <v>66150</v>
      </c>
      <c r="H80" s="3"/>
    </row>
    <row r="81" spans="1:8" ht="12.75">
      <c r="A81" s="12">
        <v>151</v>
      </c>
      <c r="B81" s="13" t="s">
        <v>4</v>
      </c>
      <c r="C81" s="13">
        <v>3</v>
      </c>
      <c r="D81" s="14" t="s">
        <v>11</v>
      </c>
      <c r="E81" s="15">
        <v>60.86</v>
      </c>
      <c r="F81" s="16">
        <v>900</v>
      </c>
      <c r="G81" s="17">
        <f t="shared" si="2"/>
        <v>54774</v>
      </c>
      <c r="H81" s="3"/>
    </row>
    <row r="82" spans="1:8" ht="12.75">
      <c r="A82" s="12">
        <v>152</v>
      </c>
      <c r="B82" s="13" t="s">
        <v>2</v>
      </c>
      <c r="C82" s="13">
        <v>3</v>
      </c>
      <c r="D82" s="14" t="s">
        <v>5</v>
      </c>
      <c r="E82" s="15">
        <v>45.19</v>
      </c>
      <c r="F82" s="16">
        <v>900</v>
      </c>
      <c r="G82" s="17">
        <f t="shared" si="2"/>
        <v>40671</v>
      </c>
      <c r="H82" s="3"/>
    </row>
    <row r="83" spans="1:8" ht="12.75">
      <c r="A83" s="12">
        <v>153</v>
      </c>
      <c r="B83" s="13" t="s">
        <v>2</v>
      </c>
      <c r="C83" s="13">
        <v>4</v>
      </c>
      <c r="D83" s="14" t="s">
        <v>5</v>
      </c>
      <c r="E83" s="18">
        <v>41.62</v>
      </c>
      <c r="F83" s="16">
        <v>1000</v>
      </c>
      <c r="G83" s="17">
        <f t="shared" si="2"/>
        <v>41620</v>
      </c>
      <c r="H83" s="3"/>
    </row>
    <row r="84" spans="1:8" ht="12.75">
      <c r="A84" s="12">
        <v>154</v>
      </c>
      <c r="B84" s="13" t="s">
        <v>2</v>
      </c>
      <c r="C84" s="13">
        <v>4</v>
      </c>
      <c r="D84" s="14" t="s">
        <v>5</v>
      </c>
      <c r="E84" s="18">
        <v>41.57</v>
      </c>
      <c r="F84" s="16">
        <v>1000</v>
      </c>
      <c r="G84" s="17">
        <f t="shared" si="2"/>
        <v>41570</v>
      </c>
      <c r="H84" s="3"/>
    </row>
    <row r="85" spans="1:8" ht="12.75">
      <c r="A85" s="12">
        <v>155</v>
      </c>
      <c r="B85" s="13" t="s">
        <v>2</v>
      </c>
      <c r="C85" s="13">
        <v>4</v>
      </c>
      <c r="D85" s="14" t="s">
        <v>5</v>
      </c>
      <c r="E85" s="18">
        <v>41.57</v>
      </c>
      <c r="F85" s="16">
        <v>1000</v>
      </c>
      <c r="G85" s="17">
        <f t="shared" si="2"/>
        <v>41570</v>
      </c>
      <c r="H85" s="3"/>
    </row>
    <row r="86" spans="1:8" ht="12.75">
      <c r="A86" s="12">
        <v>156</v>
      </c>
      <c r="B86" s="13" t="s">
        <v>2</v>
      </c>
      <c r="C86" s="13">
        <v>4</v>
      </c>
      <c r="D86" s="14" t="s">
        <v>5</v>
      </c>
      <c r="E86" s="18">
        <v>41.57</v>
      </c>
      <c r="F86" s="16">
        <v>1000</v>
      </c>
      <c r="G86" s="17">
        <f t="shared" si="2"/>
        <v>41570</v>
      </c>
      <c r="H86" s="3"/>
    </row>
    <row r="87" spans="1:8" ht="12.75">
      <c r="A87" s="12">
        <v>157</v>
      </c>
      <c r="B87" s="13" t="s">
        <v>2</v>
      </c>
      <c r="C87" s="13">
        <v>4</v>
      </c>
      <c r="D87" s="14" t="s">
        <v>5</v>
      </c>
      <c r="E87" s="18">
        <v>41.57</v>
      </c>
      <c r="F87" s="16">
        <v>900</v>
      </c>
      <c r="G87" s="17">
        <f t="shared" si="2"/>
        <v>37413</v>
      </c>
      <c r="H87" s="3"/>
    </row>
    <row r="88" spans="1:8" ht="12.75">
      <c r="A88" s="12">
        <v>159</v>
      </c>
      <c r="B88" s="13" t="s">
        <v>2</v>
      </c>
      <c r="C88" s="13">
        <v>4</v>
      </c>
      <c r="D88" s="14" t="s">
        <v>12</v>
      </c>
      <c r="E88" s="18">
        <v>62.08</v>
      </c>
      <c r="F88" s="16">
        <v>850</v>
      </c>
      <c r="G88" s="17" t="s">
        <v>20</v>
      </c>
      <c r="H88" s="3"/>
    </row>
    <row r="89" spans="1:8" ht="12.75">
      <c r="A89" s="12">
        <v>162</v>
      </c>
      <c r="B89" s="13" t="s">
        <v>2</v>
      </c>
      <c r="C89" s="13">
        <v>4</v>
      </c>
      <c r="D89" s="14" t="s">
        <v>12</v>
      </c>
      <c r="E89" s="18">
        <v>41.09</v>
      </c>
      <c r="F89" s="16">
        <v>937</v>
      </c>
      <c r="G89" s="17">
        <v>38500</v>
      </c>
      <c r="H89" s="3"/>
    </row>
    <row r="90" spans="1:8" ht="12.75">
      <c r="A90" s="12">
        <v>165</v>
      </c>
      <c r="B90" s="13" t="s">
        <v>4</v>
      </c>
      <c r="C90" s="13">
        <v>4</v>
      </c>
      <c r="D90" s="14" t="s">
        <v>5</v>
      </c>
      <c r="E90" s="18">
        <v>72.34</v>
      </c>
      <c r="F90" s="16">
        <v>1000</v>
      </c>
      <c r="G90" s="17">
        <f t="shared" si="2"/>
        <v>72340</v>
      </c>
      <c r="H90" s="3"/>
    </row>
    <row r="91" spans="1:8" ht="12.75">
      <c r="A91" s="12">
        <v>166</v>
      </c>
      <c r="B91" s="13" t="s">
        <v>4</v>
      </c>
      <c r="C91" s="13">
        <v>4</v>
      </c>
      <c r="D91" s="14" t="s">
        <v>5</v>
      </c>
      <c r="E91" s="18">
        <v>100.19</v>
      </c>
      <c r="F91" s="16">
        <v>1000</v>
      </c>
      <c r="G91" s="17">
        <f t="shared" si="2"/>
        <v>100190</v>
      </c>
      <c r="H91" s="3"/>
    </row>
    <row r="92" spans="1:8" ht="12.75">
      <c r="A92" s="12">
        <v>167</v>
      </c>
      <c r="B92" s="13" t="s">
        <v>4</v>
      </c>
      <c r="C92" s="13">
        <v>4</v>
      </c>
      <c r="D92" s="14" t="s">
        <v>5</v>
      </c>
      <c r="E92" s="18">
        <v>145.48</v>
      </c>
      <c r="F92" s="16">
        <v>1000</v>
      </c>
      <c r="G92" s="17">
        <f t="shared" si="2"/>
        <v>145480</v>
      </c>
      <c r="H92" s="3"/>
    </row>
    <row r="93" spans="1:8" ht="12.75">
      <c r="A93" s="12">
        <v>168</v>
      </c>
      <c r="B93" s="13" t="s">
        <v>4</v>
      </c>
      <c r="C93" s="13">
        <v>4</v>
      </c>
      <c r="D93" s="14" t="s">
        <v>5</v>
      </c>
      <c r="E93" s="18">
        <v>72.59</v>
      </c>
      <c r="F93" s="16">
        <v>1000</v>
      </c>
      <c r="G93" s="17">
        <f t="shared" si="2"/>
        <v>72590</v>
      </c>
      <c r="H93" s="3"/>
    </row>
    <row r="94" spans="1:8" ht="12.75">
      <c r="A94" s="12">
        <v>174</v>
      </c>
      <c r="B94" s="13" t="s">
        <v>6</v>
      </c>
      <c r="C94" s="13">
        <v>4</v>
      </c>
      <c r="D94" s="14" t="s">
        <v>5</v>
      </c>
      <c r="E94" s="18">
        <v>93.87</v>
      </c>
      <c r="F94" s="16">
        <v>1000</v>
      </c>
      <c r="G94" s="17">
        <f t="shared" si="2"/>
        <v>93870</v>
      </c>
      <c r="H94" s="3"/>
    </row>
    <row r="95" spans="1:8" ht="12.75">
      <c r="A95" s="12">
        <v>177</v>
      </c>
      <c r="B95" s="13" t="s">
        <v>4</v>
      </c>
      <c r="C95" s="13">
        <v>4</v>
      </c>
      <c r="D95" s="14" t="s">
        <v>11</v>
      </c>
      <c r="E95" s="18">
        <v>75.57</v>
      </c>
      <c r="F95" s="16">
        <v>900</v>
      </c>
      <c r="G95" s="17">
        <f t="shared" si="2"/>
        <v>68013</v>
      </c>
      <c r="H95" s="3"/>
    </row>
    <row r="96" spans="1:8" ht="12.75">
      <c r="A96" s="12">
        <v>178</v>
      </c>
      <c r="B96" s="13" t="s">
        <v>4</v>
      </c>
      <c r="C96" s="13">
        <v>4</v>
      </c>
      <c r="D96" s="14" t="s">
        <v>11</v>
      </c>
      <c r="E96" s="18">
        <v>69.82</v>
      </c>
      <c r="F96" s="16">
        <v>900</v>
      </c>
      <c r="G96" s="17">
        <f t="shared" si="2"/>
        <v>62837.99999999999</v>
      </c>
      <c r="H96" s="3"/>
    </row>
    <row r="97" spans="1:8" ht="12.75">
      <c r="A97" s="12">
        <v>179</v>
      </c>
      <c r="B97" s="13" t="s">
        <v>6</v>
      </c>
      <c r="C97" s="13">
        <v>4</v>
      </c>
      <c r="D97" s="14" t="s">
        <v>5</v>
      </c>
      <c r="E97" s="15">
        <v>165.63</v>
      </c>
      <c r="F97" s="16">
        <v>1000</v>
      </c>
      <c r="G97" s="17">
        <f t="shared" si="2"/>
        <v>165630</v>
      </c>
      <c r="H97" s="3"/>
    </row>
    <row r="98" spans="1:8" ht="12.75">
      <c r="A98" s="12">
        <v>180</v>
      </c>
      <c r="B98" s="13" t="s">
        <v>2</v>
      </c>
      <c r="C98" s="13">
        <v>5</v>
      </c>
      <c r="D98" s="14" t="s">
        <v>5</v>
      </c>
      <c r="E98" s="18">
        <v>39.73</v>
      </c>
      <c r="F98" s="16">
        <v>1000</v>
      </c>
      <c r="G98" s="17">
        <f t="shared" si="2"/>
        <v>39730</v>
      </c>
      <c r="H98" s="3"/>
    </row>
    <row r="99" spans="1:8" ht="12.75">
      <c r="A99" s="12">
        <v>183</v>
      </c>
      <c r="B99" s="13" t="s">
        <v>2</v>
      </c>
      <c r="C99" s="13">
        <v>5</v>
      </c>
      <c r="D99" s="14" t="s">
        <v>5</v>
      </c>
      <c r="E99" s="18">
        <v>39.73</v>
      </c>
      <c r="F99" s="16">
        <v>950</v>
      </c>
      <c r="G99" s="17">
        <f t="shared" si="2"/>
        <v>37743.5</v>
      </c>
      <c r="H99" s="3"/>
    </row>
    <row r="100" spans="1:8" ht="12.75">
      <c r="A100" s="12">
        <v>184</v>
      </c>
      <c r="B100" s="13" t="s">
        <v>2</v>
      </c>
      <c r="C100" s="13">
        <v>5</v>
      </c>
      <c r="D100" s="14" t="s">
        <v>5</v>
      </c>
      <c r="E100" s="18">
        <v>60.83</v>
      </c>
      <c r="F100" s="16">
        <v>900</v>
      </c>
      <c r="G100" s="17">
        <f t="shared" si="2"/>
        <v>54747</v>
      </c>
      <c r="H100" s="3"/>
    </row>
    <row r="101" spans="1:8" ht="12.75">
      <c r="A101" s="12">
        <v>185</v>
      </c>
      <c r="B101" s="13" t="s">
        <v>2</v>
      </c>
      <c r="C101" s="13">
        <v>5</v>
      </c>
      <c r="D101" s="14" t="s">
        <v>13</v>
      </c>
      <c r="E101" s="18">
        <v>60.19</v>
      </c>
      <c r="F101" s="16">
        <v>900</v>
      </c>
      <c r="G101" s="17">
        <f t="shared" si="2"/>
        <v>54171</v>
      </c>
      <c r="H101" s="3"/>
    </row>
    <row r="102" spans="1:8" ht="12.75">
      <c r="A102" s="12">
        <v>186</v>
      </c>
      <c r="B102" s="13" t="s">
        <v>2</v>
      </c>
      <c r="C102" s="13">
        <v>5</v>
      </c>
      <c r="D102" s="14" t="s">
        <v>5</v>
      </c>
      <c r="E102" s="18">
        <v>39.32</v>
      </c>
      <c r="F102" s="16">
        <v>900</v>
      </c>
      <c r="G102" s="17">
        <f t="shared" si="2"/>
        <v>35388</v>
      </c>
      <c r="H102" s="3"/>
    </row>
    <row r="103" spans="1:8" ht="12.75">
      <c r="A103" s="12">
        <v>187</v>
      </c>
      <c r="B103" s="13" t="s">
        <v>2</v>
      </c>
      <c r="C103" s="13">
        <v>5</v>
      </c>
      <c r="D103" s="14" t="s">
        <v>5</v>
      </c>
      <c r="E103" s="18">
        <v>39.32</v>
      </c>
      <c r="F103" s="16">
        <v>1000</v>
      </c>
      <c r="G103" s="17">
        <f t="shared" si="2"/>
        <v>39320</v>
      </c>
      <c r="H103" s="3"/>
    </row>
    <row r="104" spans="1:8" ht="12.75">
      <c r="A104" s="12">
        <v>188</v>
      </c>
      <c r="B104" s="13" t="s">
        <v>2</v>
      </c>
      <c r="C104" s="13">
        <v>5</v>
      </c>
      <c r="D104" s="14" t="s">
        <v>5</v>
      </c>
      <c r="E104" s="18">
        <v>39.32</v>
      </c>
      <c r="F104" s="16">
        <v>1000</v>
      </c>
      <c r="G104" s="17">
        <f t="shared" si="2"/>
        <v>39320</v>
      </c>
      <c r="H104" s="3"/>
    </row>
    <row r="105" spans="1:8" ht="12.75">
      <c r="A105" s="12">
        <v>189</v>
      </c>
      <c r="B105" s="13" t="s">
        <v>2</v>
      </c>
      <c r="C105" s="13">
        <v>5</v>
      </c>
      <c r="D105" s="14" t="s">
        <v>5</v>
      </c>
      <c r="E105" s="18">
        <v>39.32</v>
      </c>
      <c r="F105" s="16">
        <v>1000</v>
      </c>
      <c r="G105" s="17">
        <f t="shared" si="2"/>
        <v>39320</v>
      </c>
      <c r="H105" s="3"/>
    </row>
    <row r="106" spans="1:8" ht="12.75">
      <c r="A106" s="12">
        <v>190</v>
      </c>
      <c r="B106" s="13" t="s">
        <v>6</v>
      </c>
      <c r="C106" s="13">
        <v>5</v>
      </c>
      <c r="D106" s="14" t="s">
        <v>5</v>
      </c>
      <c r="E106" s="15">
        <v>197.47</v>
      </c>
      <c r="F106" s="16">
        <v>1200</v>
      </c>
      <c r="G106" s="17">
        <f t="shared" si="2"/>
        <v>236964</v>
      </c>
      <c r="H106" s="3"/>
    </row>
    <row r="107" spans="1:8" ht="12.75">
      <c r="A107" s="12">
        <v>191</v>
      </c>
      <c r="B107" s="13" t="s">
        <v>4</v>
      </c>
      <c r="C107" s="13">
        <v>5</v>
      </c>
      <c r="D107" s="14" t="s">
        <v>5</v>
      </c>
      <c r="E107" s="15">
        <v>60.09</v>
      </c>
      <c r="F107" s="16">
        <v>1200</v>
      </c>
      <c r="G107" s="17">
        <f t="shared" si="2"/>
        <v>72108</v>
      </c>
      <c r="H107" s="3"/>
    </row>
    <row r="108" spans="1:8" ht="12.75">
      <c r="A108" s="12">
        <v>200</v>
      </c>
      <c r="B108" s="13" t="s">
        <v>6</v>
      </c>
      <c r="C108" s="13">
        <v>5</v>
      </c>
      <c r="D108" s="14" t="s">
        <v>5</v>
      </c>
      <c r="E108" s="15">
        <v>177.06</v>
      </c>
      <c r="F108" s="16">
        <v>1200</v>
      </c>
      <c r="G108" s="17">
        <f>E108*F108</f>
        <v>212472</v>
      </c>
      <c r="H108" s="3"/>
    </row>
    <row r="109" spans="1:8" ht="12.75">
      <c r="A109" s="20"/>
      <c r="B109" s="21"/>
      <c r="H109" s="3"/>
    </row>
    <row r="110" spans="1:8" ht="12.75">
      <c r="A110" s="20"/>
      <c r="B110" s="21"/>
      <c r="H110" s="2"/>
    </row>
    <row r="111" spans="1:8" ht="12.75">
      <c r="A111" s="20"/>
      <c r="B111" s="21"/>
      <c r="H111" s="2"/>
    </row>
    <row r="112" spans="1:8" ht="12.75">
      <c r="A112" s="20"/>
      <c r="B112" s="22"/>
      <c r="C112" s="23"/>
      <c r="D112" s="23"/>
      <c r="H112" s="2"/>
    </row>
    <row r="114" ht="12.75">
      <c r="H114" s="2"/>
    </row>
    <row r="115" ht="12.75">
      <c r="H115" s="2"/>
    </row>
    <row r="119" ht="12.75">
      <c r="H119" s="4"/>
    </row>
    <row r="136" ht="12.75">
      <c r="H136" s="3"/>
    </row>
    <row r="137" ht="12.75">
      <c r="H137" s="3"/>
    </row>
    <row r="138" ht="12.75">
      <c r="H138" s="3"/>
    </row>
    <row r="139" spans="8:9" ht="12.75">
      <c r="H139" s="3"/>
      <c r="I139" s="2"/>
    </row>
    <row r="140" spans="8:9" ht="12.75">
      <c r="H140" s="3"/>
      <c r="I140" s="2"/>
    </row>
    <row r="141" spans="8:9" ht="12.75">
      <c r="H141" s="3"/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9" ht="12.75">
      <c r="I159" s="1"/>
    </row>
    <row r="164" ht="12.75">
      <c r="I164" s="1"/>
    </row>
    <row r="192" ht="12.75">
      <c r="I192" s="1"/>
    </row>
  </sheetData>
  <sheetProtection/>
  <printOptions/>
  <pageMargins left="1.0236220472440944" right="0.31496062992125984" top="0.11811023622047245" bottom="0.1968503937007874" header="0.11811023622047245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7">
      <selection activeCell="N171" sqref="N1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Vigo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PC</dc:creator>
  <cp:keywords/>
  <dc:description/>
  <cp:lastModifiedBy>Administrator</cp:lastModifiedBy>
  <cp:lastPrinted>2013-07-15T07:47:29Z</cp:lastPrinted>
  <dcterms:created xsi:type="dcterms:W3CDTF">2006-10-23T16:40:04Z</dcterms:created>
  <dcterms:modified xsi:type="dcterms:W3CDTF">2013-09-03T14:27:11Z</dcterms:modified>
  <cp:category/>
  <cp:version/>
  <cp:contentType/>
  <cp:contentStatus/>
</cp:coreProperties>
</file>