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Contrast" sheetId="1" r:id="rId1"/>
  </sheets>
  <definedNames/>
  <calcPr fullCalcOnLoad="1"/>
</workbook>
</file>

<file path=xl/sharedStrings.xml><?xml version="1.0" encoding="utf-8"?>
<sst xmlns="http://schemas.openxmlformats.org/spreadsheetml/2006/main" count="156" uniqueCount="72">
  <si>
    <t>I</t>
  </si>
  <si>
    <t>II</t>
  </si>
  <si>
    <t>III</t>
  </si>
  <si>
    <t>IV</t>
  </si>
  <si>
    <t>V</t>
  </si>
  <si>
    <t>жилище №А-5</t>
  </si>
  <si>
    <t>жилище №А-6</t>
  </si>
  <si>
    <t>жилище №А-7</t>
  </si>
  <si>
    <t>жилище №А-8</t>
  </si>
  <si>
    <t>жилище №А-9</t>
  </si>
  <si>
    <t>жилище №А-10</t>
  </si>
  <si>
    <t>жилище №А-11</t>
  </si>
  <si>
    <t>жилище №А-12</t>
  </si>
  <si>
    <t>студио А-1</t>
  </si>
  <si>
    <t>жилище №А-13</t>
  </si>
  <si>
    <t>жилище №А-М-14</t>
  </si>
  <si>
    <t>IV,V</t>
  </si>
  <si>
    <t>жилище №А-15</t>
  </si>
  <si>
    <t>студио А-2</t>
  </si>
  <si>
    <t>жилище №А-16</t>
  </si>
  <si>
    <t>жилище № В-4</t>
  </si>
  <si>
    <t>жилище № В-5</t>
  </si>
  <si>
    <t>жилище № В-6</t>
  </si>
  <si>
    <t>жилище № В-7</t>
  </si>
  <si>
    <t>жилище № В-8</t>
  </si>
  <si>
    <t>жилище № В-9</t>
  </si>
  <si>
    <t>жилище № В-10</t>
  </si>
  <si>
    <t>жилище № В-М-11</t>
  </si>
  <si>
    <t>IV, V</t>
  </si>
  <si>
    <t>жилище № В-12</t>
  </si>
  <si>
    <t>жилище № В-13</t>
  </si>
  <si>
    <t>жилище № В-14</t>
  </si>
  <si>
    <t>жилище № C-7</t>
  </si>
  <si>
    <t>жилище № C-8</t>
  </si>
  <si>
    <t>жилище № C-11</t>
  </si>
  <si>
    <t>жилище № C-12</t>
  </si>
  <si>
    <t>жилище № C-13</t>
  </si>
  <si>
    <t>жилище № C-M-14</t>
  </si>
  <si>
    <t>жилище № C-15</t>
  </si>
  <si>
    <t>жилище № C-16</t>
  </si>
  <si>
    <t>жилище № C-17</t>
  </si>
  <si>
    <t>жилище № C-18</t>
  </si>
  <si>
    <t xml:space="preserve">КОМПЛЕКС '' КОНТРАСТ''- ВАРНА                                          </t>
  </si>
  <si>
    <t>ВХОД " А "</t>
  </si>
  <si>
    <t>ВХОД " Б "</t>
  </si>
  <si>
    <t>ВХОД " В "</t>
  </si>
  <si>
    <t>ПРОДАДЕН</t>
  </si>
  <si>
    <t>офис №А-1</t>
  </si>
  <si>
    <t>офис №А-2</t>
  </si>
  <si>
    <t>офис №А-3</t>
  </si>
  <si>
    <t>офис №А-4</t>
  </si>
  <si>
    <t>офис № В-1</t>
  </si>
  <si>
    <t>офис № В-2</t>
  </si>
  <si>
    <t>офис № В-3</t>
  </si>
  <si>
    <t>офис № C-1</t>
  </si>
  <si>
    <t>офис № C-2</t>
  </si>
  <si>
    <t>офис № C-3</t>
  </si>
  <si>
    <t>офис № C-4</t>
  </si>
  <si>
    <t>жилище № C-9 + № C-10</t>
  </si>
  <si>
    <t>жилище № C-5 + № C-6</t>
  </si>
  <si>
    <t xml:space="preserve"> 45 паркоместа  - 8 500 EUR/бр.</t>
  </si>
  <si>
    <t>РЕЗЕРВИРАН</t>
  </si>
  <si>
    <t>2 сп.</t>
  </si>
  <si>
    <t>3 сп.</t>
  </si>
  <si>
    <t>1 сп.</t>
  </si>
  <si>
    <t>* Цены указаны без НДС!</t>
  </si>
  <si>
    <t>Продажна цена *</t>
  </si>
  <si>
    <t>Апартамент N</t>
  </si>
  <si>
    <t>Этаж</t>
  </si>
  <si>
    <t>Жилая площадь кв.м</t>
  </si>
  <si>
    <t>Общая площадь кв.м</t>
  </si>
  <si>
    <t>Цена за кв.м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</si>
</sst>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[$€-1];[Red]#,##0\ [$€-1]"/>
    <numFmt numFmtId="181" formatCode="#,##0\ [$€-1]"/>
    <numFmt numFmtId="182" formatCode="#,##0.00\ [$€-1]"/>
    <numFmt numFmtId="183" formatCode="#,##0.00\ [$€-1];[Red]#,##0.00\ [$€-1]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180" fontId="5" fillId="33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center"/>
    </xf>
    <xf numFmtId="180" fontId="6" fillId="34" borderId="11" xfId="0" applyNumberFormat="1" applyFont="1" applyFill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80" fontId="5" fillId="34" borderId="11" xfId="0" applyNumberFormat="1" applyFont="1" applyFill="1" applyBorder="1" applyAlignment="1">
      <alignment horizontal="center"/>
    </xf>
    <xf numFmtId="181" fontId="4" fillId="34" borderId="1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181" fontId="4" fillId="33" borderId="11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center"/>
    </xf>
    <xf numFmtId="181" fontId="4" fillId="34" borderId="11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39">
      <selection activeCell="F47" sqref="F47"/>
    </sheetView>
  </sheetViews>
  <sheetFormatPr defaultColWidth="9.140625" defaultRowHeight="12.75"/>
  <cols>
    <col min="1" max="1" width="24.8515625" style="0" customWidth="1"/>
    <col min="3" max="3" width="11.28125" style="2" customWidth="1"/>
    <col min="4" max="4" width="16.28125" style="0" customWidth="1"/>
    <col min="5" max="5" width="15.28125" style="0" customWidth="1"/>
    <col min="6" max="6" width="20.00390625" style="1" customWidth="1"/>
  </cols>
  <sheetData>
    <row r="1" spans="1:6" s="4" customFormat="1" ht="28.5" customHeight="1">
      <c r="A1" s="49" t="s">
        <v>42</v>
      </c>
      <c r="B1" s="49"/>
      <c r="C1" s="49"/>
      <c r="D1" s="49"/>
      <c r="E1" s="49"/>
      <c r="F1" s="49"/>
    </row>
    <row r="2" spans="1:6" s="4" customFormat="1" ht="6" customHeight="1" hidden="1">
      <c r="A2" s="61"/>
      <c r="B2" s="61"/>
      <c r="C2" s="61"/>
      <c r="D2" s="61"/>
      <c r="E2" s="61"/>
      <c r="F2" s="61"/>
    </row>
    <row r="3" spans="1:6" s="4" customFormat="1" ht="43.5" thickBot="1">
      <c r="A3" s="62" t="s">
        <v>67</v>
      </c>
      <c r="B3" s="62" t="s">
        <v>68</v>
      </c>
      <c r="C3" s="62" t="s">
        <v>69</v>
      </c>
      <c r="D3" s="62" t="s">
        <v>70</v>
      </c>
      <c r="E3" s="62" t="s">
        <v>71</v>
      </c>
      <c r="F3" s="62" t="s">
        <v>66</v>
      </c>
    </row>
    <row r="4" spans="1:6" s="4" customFormat="1" ht="15" customHeight="1" thickBot="1" thickTop="1">
      <c r="A4" s="50" t="s">
        <v>43</v>
      </c>
      <c r="B4" s="51"/>
      <c r="C4" s="51"/>
      <c r="D4" s="51"/>
      <c r="E4" s="51"/>
      <c r="F4" s="52"/>
    </row>
    <row r="5" spans="1:6" s="4" customFormat="1" ht="15.75" thickTop="1">
      <c r="A5" s="5" t="s">
        <v>47</v>
      </c>
      <c r="B5" s="5" t="s">
        <v>0</v>
      </c>
      <c r="C5" s="6"/>
      <c r="D5" s="7">
        <v>115.72</v>
      </c>
      <c r="E5" s="8"/>
      <c r="F5" s="9" t="s">
        <v>46</v>
      </c>
    </row>
    <row r="6" spans="1:6" s="4" customFormat="1" ht="15">
      <c r="A6" s="5" t="s">
        <v>48</v>
      </c>
      <c r="B6" s="10" t="s">
        <v>0</v>
      </c>
      <c r="C6" s="11"/>
      <c r="D6" s="12">
        <v>66.13</v>
      </c>
      <c r="E6" s="8"/>
      <c r="F6" s="9" t="s">
        <v>46</v>
      </c>
    </row>
    <row r="7" spans="1:6" s="4" customFormat="1" ht="15">
      <c r="A7" s="5" t="s">
        <v>49</v>
      </c>
      <c r="B7" s="10" t="s">
        <v>0</v>
      </c>
      <c r="C7" s="11"/>
      <c r="D7" s="12">
        <v>63.2</v>
      </c>
      <c r="E7" s="8"/>
      <c r="F7" s="9" t="s">
        <v>46</v>
      </c>
    </row>
    <row r="8" spans="1:6" s="4" customFormat="1" ht="15">
      <c r="A8" s="5" t="s">
        <v>50</v>
      </c>
      <c r="B8" s="10" t="s">
        <v>0</v>
      </c>
      <c r="C8" s="11"/>
      <c r="D8" s="12">
        <v>102.25</v>
      </c>
      <c r="E8" s="8"/>
      <c r="F8" s="9" t="s">
        <v>46</v>
      </c>
    </row>
    <row r="9" spans="1:6" s="4" customFormat="1" ht="15">
      <c r="A9" s="5" t="s">
        <v>5</v>
      </c>
      <c r="B9" s="10" t="s">
        <v>1</v>
      </c>
      <c r="C9" s="11"/>
      <c r="D9" s="12">
        <v>125.72</v>
      </c>
      <c r="E9" s="13"/>
      <c r="F9" s="9" t="s">
        <v>46</v>
      </c>
    </row>
    <row r="10" spans="1:6" s="4" customFormat="1" ht="15">
      <c r="A10" s="5" t="s">
        <v>6</v>
      </c>
      <c r="B10" s="10" t="s">
        <v>1</v>
      </c>
      <c r="C10" s="11"/>
      <c r="D10" s="12">
        <v>75.21</v>
      </c>
      <c r="E10" s="13"/>
      <c r="F10" s="9" t="s">
        <v>46</v>
      </c>
    </row>
    <row r="11" spans="1:6" s="4" customFormat="1" ht="15">
      <c r="A11" s="5" t="s">
        <v>7</v>
      </c>
      <c r="B11" s="10" t="s">
        <v>1</v>
      </c>
      <c r="C11" s="11"/>
      <c r="D11" s="12">
        <v>70.18</v>
      </c>
      <c r="E11" s="13"/>
      <c r="F11" s="9" t="s">
        <v>46</v>
      </c>
    </row>
    <row r="12" spans="1:6" s="4" customFormat="1" ht="15">
      <c r="A12" s="5" t="s">
        <v>8</v>
      </c>
      <c r="B12" s="10" t="s">
        <v>1</v>
      </c>
      <c r="C12" s="11"/>
      <c r="D12" s="12">
        <v>101.39</v>
      </c>
      <c r="E12" s="13"/>
      <c r="F12" s="9" t="s">
        <v>46</v>
      </c>
    </row>
    <row r="13" spans="1:6" s="4" customFormat="1" ht="15">
      <c r="A13" s="5" t="s">
        <v>9</v>
      </c>
      <c r="B13" s="10" t="s">
        <v>2</v>
      </c>
      <c r="C13" s="11"/>
      <c r="D13" s="12">
        <v>125.71</v>
      </c>
      <c r="E13" s="13"/>
      <c r="F13" s="9" t="s">
        <v>46</v>
      </c>
    </row>
    <row r="14" spans="1:6" s="4" customFormat="1" ht="15">
      <c r="A14" s="5" t="s">
        <v>10</v>
      </c>
      <c r="B14" s="10" t="s">
        <v>2</v>
      </c>
      <c r="C14" s="11"/>
      <c r="D14" s="12">
        <v>75.2</v>
      </c>
      <c r="E14" s="13"/>
      <c r="F14" s="9" t="s">
        <v>46</v>
      </c>
    </row>
    <row r="15" spans="1:6" s="4" customFormat="1" ht="15">
      <c r="A15" s="5" t="s">
        <v>11</v>
      </c>
      <c r="B15" s="10" t="s">
        <v>2</v>
      </c>
      <c r="C15" s="11"/>
      <c r="D15" s="12">
        <v>70.17</v>
      </c>
      <c r="E15" s="13"/>
      <c r="F15" s="9" t="s">
        <v>46</v>
      </c>
    </row>
    <row r="16" spans="1:7" s="4" customFormat="1" ht="15">
      <c r="A16" s="14" t="s">
        <v>12</v>
      </c>
      <c r="B16" s="15" t="s">
        <v>2</v>
      </c>
      <c r="C16" s="16">
        <v>88.87</v>
      </c>
      <c r="D16" s="17">
        <v>101.39</v>
      </c>
      <c r="E16" s="18">
        <v>1000</v>
      </c>
      <c r="F16" s="19">
        <f>D16*E16</f>
        <v>101390</v>
      </c>
      <c r="G16" s="4" t="s">
        <v>62</v>
      </c>
    </row>
    <row r="17" spans="1:6" s="4" customFormat="1" ht="15">
      <c r="A17" s="5" t="s">
        <v>13</v>
      </c>
      <c r="B17" s="10" t="s">
        <v>3</v>
      </c>
      <c r="C17" s="11"/>
      <c r="D17" s="12">
        <v>63.24</v>
      </c>
      <c r="E17" s="13"/>
      <c r="F17" s="9" t="s">
        <v>46</v>
      </c>
    </row>
    <row r="18" spans="1:6" s="4" customFormat="1" ht="15">
      <c r="A18" s="5" t="s">
        <v>14</v>
      </c>
      <c r="B18" s="10" t="s">
        <v>3</v>
      </c>
      <c r="C18" s="11"/>
      <c r="D18" s="12">
        <v>97.56</v>
      </c>
      <c r="E18" s="13"/>
      <c r="F18" s="9" t="s">
        <v>46</v>
      </c>
    </row>
    <row r="19" spans="1:6" s="4" customFormat="1" ht="15">
      <c r="A19" s="5" t="s">
        <v>15</v>
      </c>
      <c r="B19" s="10" t="s">
        <v>16</v>
      </c>
      <c r="C19" s="11"/>
      <c r="D19" s="12">
        <v>237.59</v>
      </c>
      <c r="E19" s="13"/>
      <c r="F19" s="9" t="s">
        <v>46</v>
      </c>
    </row>
    <row r="20" spans="1:6" s="4" customFormat="1" ht="15">
      <c r="A20" s="5" t="s">
        <v>17</v>
      </c>
      <c r="B20" s="10" t="s">
        <v>3</v>
      </c>
      <c r="C20" s="11"/>
      <c r="D20" s="12">
        <v>91.97</v>
      </c>
      <c r="E20" s="13"/>
      <c r="F20" s="9" t="s">
        <v>46</v>
      </c>
    </row>
    <row r="21" spans="1:6" s="4" customFormat="1" ht="15">
      <c r="A21" s="5" t="s">
        <v>18</v>
      </c>
      <c r="B21" s="10" t="s">
        <v>4</v>
      </c>
      <c r="C21" s="11"/>
      <c r="D21" s="12">
        <v>54</v>
      </c>
      <c r="E21" s="13"/>
      <c r="F21" s="9" t="s">
        <v>46</v>
      </c>
    </row>
    <row r="22" spans="1:6" s="4" customFormat="1" ht="15.75" thickBot="1">
      <c r="A22" s="20" t="s">
        <v>19</v>
      </c>
      <c r="B22" s="20" t="s">
        <v>4</v>
      </c>
      <c r="C22" s="21"/>
      <c r="D22" s="22">
        <v>102.88</v>
      </c>
      <c r="E22" s="13"/>
      <c r="F22" s="9" t="s">
        <v>46</v>
      </c>
    </row>
    <row r="23" spans="1:6" s="4" customFormat="1" ht="16.5" thickBot="1" thickTop="1">
      <c r="A23" s="53" t="s">
        <v>44</v>
      </c>
      <c r="B23" s="51"/>
      <c r="C23" s="51"/>
      <c r="D23" s="51"/>
      <c r="E23" s="51"/>
      <c r="F23" s="54"/>
    </row>
    <row r="24" spans="1:6" s="4" customFormat="1" ht="15.75" thickTop="1">
      <c r="A24" s="5" t="s">
        <v>51</v>
      </c>
      <c r="B24" s="5" t="s">
        <v>0</v>
      </c>
      <c r="C24" s="6"/>
      <c r="D24" s="7">
        <v>115.68</v>
      </c>
      <c r="E24" s="8"/>
      <c r="F24" s="9" t="s">
        <v>46</v>
      </c>
    </row>
    <row r="25" spans="1:6" s="4" customFormat="1" ht="15">
      <c r="A25" s="5" t="s">
        <v>52</v>
      </c>
      <c r="B25" s="10" t="s">
        <v>0</v>
      </c>
      <c r="C25" s="11"/>
      <c r="D25" s="12">
        <v>66.16</v>
      </c>
      <c r="E25" s="8"/>
      <c r="F25" s="9" t="s">
        <v>46</v>
      </c>
    </row>
    <row r="26" spans="1:6" s="4" customFormat="1" ht="15">
      <c r="A26" s="5" t="s">
        <v>53</v>
      </c>
      <c r="B26" s="10" t="s">
        <v>0</v>
      </c>
      <c r="C26" s="11"/>
      <c r="D26" s="12">
        <v>115.75</v>
      </c>
      <c r="E26" s="8"/>
      <c r="F26" s="9" t="s">
        <v>46</v>
      </c>
    </row>
    <row r="27" spans="1:7" s="4" customFormat="1" ht="15">
      <c r="A27" s="23" t="s">
        <v>20</v>
      </c>
      <c r="B27" s="24" t="s">
        <v>1</v>
      </c>
      <c r="C27" s="25">
        <v>111.66</v>
      </c>
      <c r="D27" s="26">
        <v>127.43</v>
      </c>
      <c r="E27" s="27">
        <v>1200</v>
      </c>
      <c r="F27" s="28">
        <f>D27*E27</f>
        <v>152916</v>
      </c>
      <c r="G27" s="4" t="s">
        <v>62</v>
      </c>
    </row>
    <row r="28" spans="1:6" s="4" customFormat="1" ht="15">
      <c r="A28" s="5" t="s">
        <v>21</v>
      </c>
      <c r="B28" s="10" t="s">
        <v>1</v>
      </c>
      <c r="C28" s="11"/>
      <c r="D28" s="12">
        <v>74.72</v>
      </c>
      <c r="E28" s="13"/>
      <c r="F28" s="9" t="s">
        <v>46</v>
      </c>
    </row>
    <row r="29" spans="1:7" s="4" customFormat="1" ht="15">
      <c r="A29" s="23" t="s">
        <v>22</v>
      </c>
      <c r="B29" s="24" t="s">
        <v>1</v>
      </c>
      <c r="C29" s="25">
        <v>110.2</v>
      </c>
      <c r="D29" s="26">
        <v>125.71</v>
      </c>
      <c r="E29" s="29">
        <v>1200</v>
      </c>
      <c r="F29" s="28">
        <f>D29*E29</f>
        <v>150852</v>
      </c>
      <c r="G29" s="4" t="s">
        <v>62</v>
      </c>
    </row>
    <row r="30" spans="1:6" s="4" customFormat="1" ht="15">
      <c r="A30" s="5" t="s">
        <v>23</v>
      </c>
      <c r="B30" s="10" t="s">
        <v>2</v>
      </c>
      <c r="C30" s="11"/>
      <c r="D30" s="12">
        <v>123.79</v>
      </c>
      <c r="E30" s="13"/>
      <c r="F30" s="9" t="s">
        <v>46</v>
      </c>
    </row>
    <row r="31" spans="1:6" s="4" customFormat="1" ht="15">
      <c r="A31" s="5" t="s">
        <v>24</v>
      </c>
      <c r="B31" s="10" t="s">
        <v>2</v>
      </c>
      <c r="C31" s="11"/>
      <c r="D31" s="12">
        <v>72.59</v>
      </c>
      <c r="E31" s="13"/>
      <c r="F31" s="9" t="s">
        <v>46</v>
      </c>
    </row>
    <row r="32" spans="1:6" s="4" customFormat="1" ht="15">
      <c r="A32" s="5" t="s">
        <v>25</v>
      </c>
      <c r="B32" s="10" t="s">
        <v>2</v>
      </c>
      <c r="C32" s="11"/>
      <c r="D32" s="12">
        <v>125.71</v>
      </c>
      <c r="E32" s="13"/>
      <c r="F32" s="9" t="s">
        <v>46</v>
      </c>
    </row>
    <row r="33" spans="1:6" s="4" customFormat="1" ht="15">
      <c r="A33" s="5" t="s">
        <v>26</v>
      </c>
      <c r="B33" s="10" t="s">
        <v>3</v>
      </c>
      <c r="C33" s="11"/>
      <c r="D33" s="12">
        <v>122.52</v>
      </c>
      <c r="E33" s="13"/>
      <c r="F33" s="9" t="s">
        <v>46</v>
      </c>
    </row>
    <row r="34" spans="1:6" s="4" customFormat="1" ht="15">
      <c r="A34" s="5" t="s">
        <v>27</v>
      </c>
      <c r="B34" s="10" t="s">
        <v>28</v>
      </c>
      <c r="C34" s="11"/>
      <c r="D34" s="12">
        <v>152.75</v>
      </c>
      <c r="E34" s="13"/>
      <c r="F34" s="9" t="s">
        <v>46</v>
      </c>
    </row>
    <row r="35" spans="1:6" s="4" customFormat="1" ht="15">
      <c r="A35" s="5" t="s">
        <v>29</v>
      </c>
      <c r="B35" s="10" t="s">
        <v>3</v>
      </c>
      <c r="C35" s="11"/>
      <c r="D35" s="12">
        <v>121.91</v>
      </c>
      <c r="E35" s="13"/>
      <c r="F35" s="9" t="s">
        <v>46</v>
      </c>
    </row>
    <row r="36" spans="1:7" s="4" customFormat="1" ht="15">
      <c r="A36" s="23" t="s">
        <v>30</v>
      </c>
      <c r="B36" s="24" t="s">
        <v>4</v>
      </c>
      <c r="C36" s="25">
        <v>99.3</v>
      </c>
      <c r="D36" s="26">
        <v>112.17</v>
      </c>
      <c r="E36" s="27">
        <v>1520</v>
      </c>
      <c r="F36" s="28">
        <f>D36*E36</f>
        <v>170498.4</v>
      </c>
      <c r="G36" s="4" t="s">
        <v>62</v>
      </c>
    </row>
    <row r="37" spans="1:7" s="4" customFormat="1" ht="15.75" thickBot="1">
      <c r="A37" s="30" t="s">
        <v>31</v>
      </c>
      <c r="B37" s="30" t="s">
        <v>4</v>
      </c>
      <c r="C37" s="31">
        <v>100</v>
      </c>
      <c r="D37" s="32">
        <v>112.96</v>
      </c>
      <c r="E37" s="33">
        <v>1520</v>
      </c>
      <c r="F37" s="28">
        <f>D37*E37</f>
        <v>171699.19999999998</v>
      </c>
      <c r="G37" s="4" t="s">
        <v>62</v>
      </c>
    </row>
    <row r="38" spans="1:6" s="4" customFormat="1" ht="16.5" thickBot="1" thickTop="1">
      <c r="A38" s="53" t="s">
        <v>45</v>
      </c>
      <c r="B38" s="51"/>
      <c r="C38" s="51"/>
      <c r="D38" s="51"/>
      <c r="E38" s="51"/>
      <c r="F38" s="54"/>
    </row>
    <row r="39" spans="1:6" s="4" customFormat="1" ht="15.75" thickTop="1">
      <c r="A39" s="5" t="s">
        <v>54</v>
      </c>
      <c r="B39" s="5" t="s">
        <v>0</v>
      </c>
      <c r="C39" s="6"/>
      <c r="D39" s="7">
        <v>83.1</v>
      </c>
      <c r="E39" s="8"/>
      <c r="F39" s="9" t="s">
        <v>46</v>
      </c>
    </row>
    <row r="40" spans="1:6" s="4" customFormat="1" ht="15">
      <c r="A40" s="5" t="s">
        <v>55</v>
      </c>
      <c r="B40" s="10" t="s">
        <v>0</v>
      </c>
      <c r="C40" s="11"/>
      <c r="D40" s="12">
        <v>67.35</v>
      </c>
      <c r="E40" s="8"/>
      <c r="F40" s="9" t="s">
        <v>46</v>
      </c>
    </row>
    <row r="41" spans="1:6" s="4" customFormat="1" ht="15">
      <c r="A41" s="5" t="s">
        <v>56</v>
      </c>
      <c r="B41" s="10" t="s">
        <v>0</v>
      </c>
      <c r="C41" s="11"/>
      <c r="D41" s="12">
        <v>66.03</v>
      </c>
      <c r="E41" s="8"/>
      <c r="F41" s="9" t="s">
        <v>46</v>
      </c>
    </row>
    <row r="42" spans="1:6" s="4" customFormat="1" ht="15">
      <c r="A42" s="5" t="s">
        <v>57</v>
      </c>
      <c r="B42" s="10" t="s">
        <v>0</v>
      </c>
      <c r="C42" s="11"/>
      <c r="D42" s="12">
        <v>115.62</v>
      </c>
      <c r="E42" s="8"/>
      <c r="F42" s="9" t="s">
        <v>46</v>
      </c>
    </row>
    <row r="43" spans="1:7" s="4" customFormat="1" ht="15">
      <c r="A43" s="23" t="s">
        <v>59</v>
      </c>
      <c r="B43" s="24" t="s">
        <v>1</v>
      </c>
      <c r="C43" s="25">
        <v>140.5</v>
      </c>
      <c r="D43" s="26">
        <v>160.28</v>
      </c>
      <c r="E43" s="27">
        <v>1200</v>
      </c>
      <c r="F43" s="34">
        <f>D43*E43</f>
        <v>192336</v>
      </c>
      <c r="G43" s="4" t="s">
        <v>63</v>
      </c>
    </row>
    <row r="44" spans="1:6" s="4" customFormat="1" ht="15">
      <c r="A44" s="5" t="s">
        <v>32</v>
      </c>
      <c r="B44" s="10" t="s">
        <v>1</v>
      </c>
      <c r="C44" s="11"/>
      <c r="D44" s="12">
        <v>72.65</v>
      </c>
      <c r="E44" s="13"/>
      <c r="F44" s="9" t="s">
        <v>46</v>
      </c>
    </row>
    <row r="45" spans="1:6" s="4" customFormat="1" ht="15">
      <c r="A45" s="5" t="s">
        <v>33</v>
      </c>
      <c r="B45" s="10" t="s">
        <v>1</v>
      </c>
      <c r="C45" s="11"/>
      <c r="D45" s="12">
        <v>127.21</v>
      </c>
      <c r="E45" s="13"/>
      <c r="F45" s="9" t="s">
        <v>46</v>
      </c>
    </row>
    <row r="46" spans="1:8" s="4" customFormat="1" ht="15">
      <c r="A46" s="23" t="s">
        <v>58</v>
      </c>
      <c r="B46" s="24" t="s">
        <v>2</v>
      </c>
      <c r="C46" s="25">
        <v>140.5</v>
      </c>
      <c r="D46" s="26">
        <v>160.22</v>
      </c>
      <c r="E46" s="27">
        <v>1255</v>
      </c>
      <c r="F46" s="34">
        <f>D46*E46</f>
        <v>201076.1</v>
      </c>
      <c r="G46" s="4" t="s">
        <v>63</v>
      </c>
      <c r="H46" s="35"/>
    </row>
    <row r="47" spans="1:7" s="4" customFormat="1" ht="15">
      <c r="A47" s="23" t="s">
        <v>34</v>
      </c>
      <c r="B47" s="24" t="s">
        <v>2</v>
      </c>
      <c r="C47" s="25">
        <v>65.49</v>
      </c>
      <c r="D47" s="26">
        <v>72.61</v>
      </c>
      <c r="E47" s="27">
        <v>1350</v>
      </c>
      <c r="F47" s="34">
        <f>D47*E47</f>
        <v>98023.5</v>
      </c>
      <c r="G47" s="4" t="s">
        <v>64</v>
      </c>
    </row>
    <row r="48" spans="1:6" s="4" customFormat="1" ht="15">
      <c r="A48" s="5" t="s">
        <v>35</v>
      </c>
      <c r="B48" s="10" t="s">
        <v>2</v>
      </c>
      <c r="C48" s="11"/>
      <c r="D48" s="12">
        <v>123.77</v>
      </c>
      <c r="E48" s="13"/>
      <c r="F48" s="36" t="s">
        <v>46</v>
      </c>
    </row>
    <row r="49" spans="1:7" s="4" customFormat="1" ht="15">
      <c r="A49" s="37" t="s">
        <v>36</v>
      </c>
      <c r="B49" s="38" t="s">
        <v>3</v>
      </c>
      <c r="C49" s="39">
        <v>58.17</v>
      </c>
      <c r="D49" s="40">
        <v>66.37</v>
      </c>
      <c r="E49" s="33">
        <v>1500</v>
      </c>
      <c r="F49" s="41">
        <f>D49*E49</f>
        <v>99555</v>
      </c>
      <c r="G49" s="4" t="s">
        <v>64</v>
      </c>
    </row>
    <row r="50" spans="1:7" s="4" customFormat="1" ht="15">
      <c r="A50" s="23" t="s">
        <v>37</v>
      </c>
      <c r="B50" s="24" t="s">
        <v>28</v>
      </c>
      <c r="C50" s="25">
        <v>190.1</v>
      </c>
      <c r="D50" s="26">
        <v>216.75</v>
      </c>
      <c r="E50" s="27">
        <v>1590</v>
      </c>
      <c r="F50" s="41">
        <f>D50*E50</f>
        <v>344632.5</v>
      </c>
      <c r="G50" s="4" t="s">
        <v>62</v>
      </c>
    </row>
    <row r="51" spans="1:6" s="4" customFormat="1" ht="15">
      <c r="A51" s="5" t="s">
        <v>38</v>
      </c>
      <c r="B51" s="10" t="s">
        <v>3</v>
      </c>
      <c r="C51" s="11"/>
      <c r="D51" s="12">
        <v>72.86</v>
      </c>
      <c r="E51" s="13"/>
      <c r="F51" s="36" t="s">
        <v>46</v>
      </c>
    </row>
    <row r="52" spans="1:6" s="4" customFormat="1" ht="15">
      <c r="A52" s="5" t="s">
        <v>39</v>
      </c>
      <c r="B52" s="10" t="s">
        <v>3</v>
      </c>
      <c r="C52" s="11"/>
      <c r="D52" s="12">
        <v>122.66</v>
      </c>
      <c r="E52" s="13"/>
      <c r="F52" s="36" t="s">
        <v>61</v>
      </c>
    </row>
    <row r="53" spans="1:7" s="4" customFormat="1" ht="15">
      <c r="A53" s="23" t="s">
        <v>40</v>
      </c>
      <c r="B53" s="24" t="s">
        <v>4</v>
      </c>
      <c r="C53" s="25">
        <v>63</v>
      </c>
      <c r="D53" s="26">
        <v>71.28</v>
      </c>
      <c r="E53" s="27">
        <v>1580</v>
      </c>
      <c r="F53" s="42">
        <f>D53*E53</f>
        <v>112622.40000000001</v>
      </c>
      <c r="G53" s="4" t="s">
        <v>64</v>
      </c>
    </row>
    <row r="54" spans="1:7" s="4" customFormat="1" ht="15">
      <c r="A54" s="23" t="s">
        <v>41</v>
      </c>
      <c r="B54" s="24" t="s">
        <v>4</v>
      </c>
      <c r="C54" s="25">
        <v>99.2</v>
      </c>
      <c r="D54" s="26">
        <v>112.12</v>
      </c>
      <c r="E54" s="27">
        <v>1520</v>
      </c>
      <c r="F54" s="42">
        <f>D54*E54</f>
        <v>170422.4</v>
      </c>
      <c r="G54" s="4" t="s">
        <v>62</v>
      </c>
    </row>
    <row r="55" spans="1:6" s="4" customFormat="1" ht="15">
      <c r="A55" s="43"/>
      <c r="B55" s="43"/>
      <c r="C55" s="44"/>
      <c r="D55" s="43"/>
      <c r="E55" s="43"/>
      <c r="F55" s="38"/>
    </row>
    <row r="56" spans="1:6" s="4" customFormat="1" ht="15">
      <c r="A56" s="55" t="s">
        <v>65</v>
      </c>
      <c r="B56" s="55"/>
      <c r="C56" s="55"/>
      <c r="D56" s="55"/>
      <c r="E56" s="55"/>
      <c r="F56" s="55"/>
    </row>
    <row r="57" spans="1:6" s="4" customFormat="1" ht="15">
      <c r="A57" s="58" t="s">
        <v>60</v>
      </c>
      <c r="B57" s="59"/>
      <c r="C57" s="59"/>
      <c r="D57" s="59"/>
      <c r="E57" s="59"/>
      <c r="F57" s="59"/>
    </row>
    <row r="58" spans="1:6" s="4" customFormat="1" ht="16.5" customHeight="1">
      <c r="A58" s="60"/>
      <c r="B58" s="60"/>
      <c r="C58" s="60"/>
      <c r="D58" s="60"/>
      <c r="E58" s="46"/>
      <c r="F58" s="3"/>
    </row>
    <row r="59" spans="1:6" s="4" customFormat="1" ht="15" customHeight="1">
      <c r="A59" s="57"/>
      <c r="B59" s="57"/>
      <c r="C59" s="57"/>
      <c r="D59" s="57"/>
      <c r="E59" s="47"/>
      <c r="F59" s="48"/>
    </row>
    <row r="60" spans="3:6" s="4" customFormat="1" ht="15.75" customHeight="1" hidden="1">
      <c r="C60" s="45"/>
      <c r="E60" s="47"/>
      <c r="F60" s="48"/>
    </row>
    <row r="61" spans="3:6" s="4" customFormat="1" ht="15" customHeight="1" hidden="1">
      <c r="C61" s="45"/>
      <c r="E61" s="47"/>
      <c r="F61" s="48"/>
    </row>
    <row r="62" spans="3:6" s="4" customFormat="1" ht="15" customHeight="1">
      <c r="C62" s="45"/>
      <c r="E62" s="47"/>
      <c r="F62" s="48"/>
    </row>
    <row r="63" spans="1:6" s="4" customFormat="1" ht="15">
      <c r="A63" s="57"/>
      <c r="B63" s="57"/>
      <c r="C63" s="57"/>
      <c r="D63" s="57"/>
      <c r="F63" s="48"/>
    </row>
    <row r="64" s="4" customFormat="1" ht="15">
      <c r="C64" s="45"/>
    </row>
    <row r="65" s="4" customFormat="1" ht="15"/>
    <row r="66" spans="1:6" s="4" customFormat="1" ht="15">
      <c r="A66" s="56"/>
      <c r="B66" s="56"/>
      <c r="C66" s="56"/>
      <c r="D66" s="56"/>
      <c r="E66" s="56"/>
      <c r="F66" s="56"/>
    </row>
    <row r="67" s="4" customFormat="1" ht="15">
      <c r="C67" s="45"/>
    </row>
    <row r="68" s="4" customFormat="1" ht="15">
      <c r="C68" s="45"/>
    </row>
    <row r="69" s="4" customFormat="1" ht="15">
      <c r="C69" s="45"/>
    </row>
    <row r="70" s="4" customFormat="1" ht="15">
      <c r="C70" s="45"/>
    </row>
    <row r="71" spans="3:6" s="4" customFormat="1" ht="15">
      <c r="C71" s="45"/>
      <c r="F71" s="48"/>
    </row>
    <row r="72" spans="3:6" s="4" customFormat="1" ht="15">
      <c r="C72" s="45"/>
      <c r="F72" s="48"/>
    </row>
    <row r="73" spans="3:6" s="4" customFormat="1" ht="15">
      <c r="C73" s="45"/>
      <c r="F73" s="48"/>
    </row>
    <row r="74" spans="3:6" s="4" customFormat="1" ht="15">
      <c r="C74" s="45"/>
      <c r="F74" s="48"/>
    </row>
    <row r="75" spans="3:6" s="4" customFormat="1" ht="15">
      <c r="C75" s="45"/>
      <c r="F75" s="48"/>
    </row>
    <row r="76" spans="3:6" s="4" customFormat="1" ht="15">
      <c r="C76" s="45"/>
      <c r="F76" s="48"/>
    </row>
    <row r="77" spans="3:6" s="4" customFormat="1" ht="15">
      <c r="C77" s="45"/>
      <c r="F77" s="48"/>
    </row>
    <row r="78" spans="3:6" s="4" customFormat="1" ht="15">
      <c r="C78" s="45"/>
      <c r="F78" s="48"/>
    </row>
    <row r="79" spans="3:6" s="4" customFormat="1" ht="15">
      <c r="C79" s="45"/>
      <c r="F79" s="48"/>
    </row>
    <row r="80" spans="3:6" s="4" customFormat="1" ht="15">
      <c r="C80" s="45"/>
      <c r="F80" s="48"/>
    </row>
    <row r="81" spans="3:6" s="4" customFormat="1" ht="15">
      <c r="C81" s="45"/>
      <c r="F81" s="48"/>
    </row>
    <row r="82" spans="3:6" s="4" customFormat="1" ht="15">
      <c r="C82" s="45"/>
      <c r="F82" s="48"/>
    </row>
    <row r="83" spans="3:6" s="4" customFormat="1" ht="15">
      <c r="C83" s="45"/>
      <c r="F83" s="48"/>
    </row>
    <row r="84" spans="3:6" s="4" customFormat="1" ht="15">
      <c r="C84" s="45"/>
      <c r="F84" s="48"/>
    </row>
    <row r="85" spans="3:6" s="4" customFormat="1" ht="15">
      <c r="C85" s="45"/>
      <c r="F85" s="48"/>
    </row>
    <row r="86" spans="3:6" s="4" customFormat="1" ht="15">
      <c r="C86" s="45"/>
      <c r="F86" s="48"/>
    </row>
    <row r="87" spans="3:6" s="4" customFormat="1" ht="15">
      <c r="C87" s="45"/>
      <c r="F87" s="48"/>
    </row>
    <row r="88" spans="3:6" s="4" customFormat="1" ht="15">
      <c r="C88" s="45"/>
      <c r="F88" s="48"/>
    </row>
    <row r="89" spans="3:6" s="4" customFormat="1" ht="15">
      <c r="C89" s="45"/>
      <c r="F89" s="48"/>
    </row>
    <row r="90" spans="3:6" s="4" customFormat="1" ht="15">
      <c r="C90" s="45"/>
      <c r="F90" s="48"/>
    </row>
    <row r="91" spans="3:6" s="4" customFormat="1" ht="15">
      <c r="C91" s="45"/>
      <c r="F91" s="48"/>
    </row>
    <row r="92" spans="3:6" s="4" customFormat="1" ht="15">
      <c r="C92" s="45"/>
      <c r="F92" s="48"/>
    </row>
    <row r="93" spans="3:6" s="4" customFormat="1" ht="15">
      <c r="C93" s="45"/>
      <c r="F93" s="48"/>
    </row>
    <row r="94" spans="3:6" s="4" customFormat="1" ht="15">
      <c r="C94" s="45"/>
      <c r="F94" s="48"/>
    </row>
    <row r="95" spans="3:6" s="4" customFormat="1" ht="15">
      <c r="C95" s="45"/>
      <c r="F95" s="48"/>
    </row>
    <row r="96" spans="3:6" s="4" customFormat="1" ht="15">
      <c r="C96" s="45"/>
      <c r="F96" s="48"/>
    </row>
    <row r="97" spans="3:6" s="4" customFormat="1" ht="15">
      <c r="C97" s="45"/>
      <c r="F97" s="48"/>
    </row>
    <row r="98" spans="3:6" s="4" customFormat="1" ht="15">
      <c r="C98" s="45"/>
      <c r="F98" s="48"/>
    </row>
    <row r="99" spans="3:6" s="4" customFormat="1" ht="15">
      <c r="C99" s="45"/>
      <c r="F99" s="48"/>
    </row>
    <row r="100" spans="3:6" s="4" customFormat="1" ht="15">
      <c r="C100" s="45"/>
      <c r="F100" s="48"/>
    </row>
    <row r="101" spans="3:6" s="4" customFormat="1" ht="15">
      <c r="C101" s="45"/>
      <c r="F101" s="48"/>
    </row>
    <row r="102" spans="3:6" s="4" customFormat="1" ht="15">
      <c r="C102" s="45"/>
      <c r="F102" s="48"/>
    </row>
    <row r="103" spans="3:6" s="4" customFormat="1" ht="15">
      <c r="C103" s="45"/>
      <c r="F103" s="48"/>
    </row>
    <row r="104" spans="3:6" s="4" customFormat="1" ht="15">
      <c r="C104" s="45"/>
      <c r="F104" s="48"/>
    </row>
    <row r="105" spans="3:6" s="4" customFormat="1" ht="15">
      <c r="C105" s="45"/>
      <c r="F105" s="48"/>
    </row>
    <row r="106" spans="3:6" s="4" customFormat="1" ht="15">
      <c r="C106" s="45"/>
      <c r="F106" s="48"/>
    </row>
    <row r="107" spans="3:6" s="4" customFormat="1" ht="15">
      <c r="C107" s="45"/>
      <c r="F107" s="48"/>
    </row>
    <row r="108" spans="3:6" s="4" customFormat="1" ht="15">
      <c r="C108" s="45"/>
      <c r="F108" s="48"/>
    </row>
    <row r="109" spans="3:6" s="4" customFormat="1" ht="15">
      <c r="C109" s="45"/>
      <c r="F109" s="48"/>
    </row>
    <row r="110" spans="3:6" s="4" customFormat="1" ht="15">
      <c r="C110" s="45"/>
      <c r="F110" s="48"/>
    </row>
    <row r="111" spans="3:6" s="4" customFormat="1" ht="15">
      <c r="C111" s="45"/>
      <c r="F111" s="48"/>
    </row>
    <row r="112" spans="3:6" s="4" customFormat="1" ht="15">
      <c r="C112" s="45"/>
      <c r="F112" s="48"/>
    </row>
    <row r="113" spans="3:6" s="4" customFormat="1" ht="15">
      <c r="C113" s="45"/>
      <c r="F113" s="48"/>
    </row>
    <row r="114" spans="3:6" s="4" customFormat="1" ht="15">
      <c r="C114" s="45"/>
      <c r="F114" s="48"/>
    </row>
    <row r="115" spans="3:6" s="4" customFormat="1" ht="15">
      <c r="C115" s="45"/>
      <c r="F115" s="48"/>
    </row>
    <row r="116" spans="3:6" s="4" customFormat="1" ht="15">
      <c r="C116" s="45"/>
      <c r="F116" s="48"/>
    </row>
    <row r="117" spans="3:6" s="4" customFormat="1" ht="15">
      <c r="C117" s="45"/>
      <c r="F117" s="48"/>
    </row>
    <row r="118" spans="3:6" s="4" customFormat="1" ht="15">
      <c r="C118" s="45"/>
      <c r="F118" s="48"/>
    </row>
    <row r="119" spans="3:6" s="4" customFormat="1" ht="15">
      <c r="C119" s="45"/>
      <c r="F119" s="48"/>
    </row>
  </sheetData>
  <sheetProtection/>
  <mergeCells count="10">
    <mergeCell ref="A1:F2"/>
    <mergeCell ref="A4:F4"/>
    <mergeCell ref="A23:F23"/>
    <mergeCell ref="A38:F38"/>
    <mergeCell ref="A56:F56"/>
    <mergeCell ref="A66:F66"/>
    <mergeCell ref="A59:D59"/>
    <mergeCell ref="A63:D63"/>
    <mergeCell ref="A57:F57"/>
    <mergeCell ref="A58:D5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pc</cp:lastModifiedBy>
  <cp:lastPrinted>2013-08-05T07:38:30Z</cp:lastPrinted>
  <dcterms:created xsi:type="dcterms:W3CDTF">2006-04-17T07:05:56Z</dcterms:created>
  <dcterms:modified xsi:type="dcterms:W3CDTF">2013-10-09T12:36:18Z</dcterms:modified>
  <cp:category/>
  <cp:version/>
  <cp:contentType/>
  <cp:contentStatus/>
</cp:coreProperties>
</file>