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0"/>
  </bookViews>
  <sheets>
    <sheet name="Sheet1" sheetId="1" r:id="rId1"/>
  </sheets>
  <definedNames>
    <definedName name="_xlnm.Print_Area" localSheetId="0">'Sheet1'!$A$2:$L$61</definedName>
  </definedNames>
  <calcPr fullCalcOnLoad="1"/>
</workbook>
</file>

<file path=xl/sharedStrings.xml><?xml version="1.0" encoding="utf-8"?>
<sst xmlns="http://schemas.openxmlformats.org/spreadsheetml/2006/main" count="159" uniqueCount="65">
  <si>
    <t>Floor</t>
  </si>
  <si>
    <t>View</t>
  </si>
  <si>
    <t>1 bedroom</t>
  </si>
  <si>
    <t>2 bedroom</t>
  </si>
  <si>
    <t>sea</t>
  </si>
  <si>
    <t>Apartment №</t>
  </si>
  <si>
    <t>sea/park</t>
  </si>
  <si>
    <t>Price ЕUR</t>
  </si>
  <si>
    <t>Built up area</t>
  </si>
  <si>
    <t>Common parts</t>
  </si>
  <si>
    <t>Total area</t>
  </si>
  <si>
    <t>Type</t>
  </si>
  <si>
    <t>A 1</t>
  </si>
  <si>
    <t>A 9</t>
  </si>
  <si>
    <t>A2</t>
  </si>
  <si>
    <t>A3</t>
  </si>
  <si>
    <t>A4</t>
  </si>
  <si>
    <t>A5</t>
  </si>
  <si>
    <t>A6</t>
  </si>
  <si>
    <t>74.43</t>
  </si>
  <si>
    <t>Price  m</t>
  </si>
  <si>
    <t>А 12</t>
  </si>
  <si>
    <t>А 13</t>
  </si>
  <si>
    <t>А 14</t>
  </si>
  <si>
    <t>А 15</t>
  </si>
  <si>
    <t>А 16</t>
  </si>
  <si>
    <t>А 18</t>
  </si>
  <si>
    <t>А 19</t>
  </si>
  <si>
    <t>А 21</t>
  </si>
  <si>
    <t>А 22</t>
  </si>
  <si>
    <t>А 23</t>
  </si>
  <si>
    <t>А 24</t>
  </si>
  <si>
    <t>А 25</t>
  </si>
  <si>
    <t>А 26</t>
  </si>
  <si>
    <t>А 28</t>
  </si>
  <si>
    <t>А 35</t>
  </si>
  <si>
    <t>А 38</t>
  </si>
  <si>
    <t>А 39</t>
  </si>
  <si>
    <t>А 44</t>
  </si>
  <si>
    <t>А 45</t>
  </si>
  <si>
    <t>А 46</t>
  </si>
  <si>
    <t>А 56</t>
  </si>
  <si>
    <t>А 60</t>
  </si>
  <si>
    <t>А 61</t>
  </si>
  <si>
    <t>А 62</t>
  </si>
  <si>
    <t>А 63</t>
  </si>
  <si>
    <t>А 65</t>
  </si>
  <si>
    <t>А 70</t>
  </si>
  <si>
    <t xml:space="preserve">А 70А </t>
  </si>
  <si>
    <t>А 71</t>
  </si>
  <si>
    <t>А 72</t>
  </si>
  <si>
    <t>А 73</t>
  </si>
  <si>
    <t>А 74</t>
  </si>
  <si>
    <t>3 bedroom</t>
  </si>
  <si>
    <t>А 75</t>
  </si>
  <si>
    <t>А 76</t>
  </si>
  <si>
    <t>А 77</t>
  </si>
  <si>
    <t xml:space="preserve">объединены </t>
  </si>
  <si>
    <t>177,92 м кв</t>
  </si>
  <si>
    <t>HEAVEN - Солнечный Берег          I линия</t>
  </si>
  <si>
    <t>Резервационная такса - 2000 Евро</t>
  </si>
  <si>
    <t>Комплекс введен в эксплуатацию и подходит для круглогодичного проживания.</t>
  </si>
  <si>
    <t xml:space="preserve">Все апартаменты класса ЛЮКС !  Полностью меблированы и оборудованы. </t>
  </si>
  <si>
    <t>sold</t>
  </si>
  <si>
    <t xml:space="preserve">Такса обслуживания - 12 Евро м кв/ год.   </t>
  </si>
</sst>
</file>

<file path=xl/styles.xml><?xml version="1.0" encoding="utf-8"?>
<styleSheet xmlns="http://schemas.openxmlformats.org/spreadsheetml/2006/main">
  <numFmts count="5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[$€-1];[Red]\-#,##0\ [$€-1]"/>
    <numFmt numFmtId="189" formatCode="0.000"/>
    <numFmt numFmtId="190" formatCode="#,##0\ [$€-1]"/>
    <numFmt numFmtId="191" formatCode="#,##0\ [$€-1]_);\(#,##0\ [$€-1]\)"/>
    <numFmt numFmtId="192" formatCode="#,##0.00\ [$€-1]"/>
    <numFmt numFmtId="193" formatCode="#,##0.0\ [$€-1]"/>
    <numFmt numFmtId="194" formatCode="#,##0.0\ [$€-1];[Red]\-#,##0.0\ [$€-1]"/>
    <numFmt numFmtId="195" formatCode="[$£-809]#,##0.00"/>
    <numFmt numFmtId="196" formatCode="#,##0.0\ [$€-1];[Red]#,##0.0\ [$€-1]"/>
    <numFmt numFmtId="197" formatCode="[$£-809]#,##0.0"/>
    <numFmt numFmtId="198" formatCode="[$£-809]#,##0"/>
    <numFmt numFmtId="199" formatCode="#,##0.00\ [$€-1];[Red]#,##0.00\ [$€-1]"/>
    <numFmt numFmtId="200" formatCode="#,##0.00\ [$€-1];[Red]\-#,##0.00\ [$€-1]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_-* #,##0.00\ [$€-1]_-;\-* #,##0.00\ [$€-1]_-;_-* &quot;-&quot;??\ [$€-1]_-;_-@_-"/>
    <numFmt numFmtId="206" formatCode="_-* #,##0.0\ [$€-1]_-;\-* #,##0.0\ [$€-1]_-;_-* &quot;-&quot;??\ [$€-1]_-;_-@_-"/>
    <numFmt numFmtId="207" formatCode="_-* #,##0\ [$€-1]_-;\-* #,##0\ [$€-1]_-;_-* &quot;-&quot;??\ [$€-1]_-;_-@_-"/>
    <numFmt numFmtId="208" formatCode="_(&quot;$&quot;* #,##0.000_);_(&quot;$&quot;* \(#,##0.000\);_(&quot;$&quot;* &quot;-&quot;??_);_(@_)"/>
    <numFmt numFmtId="209" formatCode="_(&quot;$&quot;* #,##0.0_);_(&quot;$&quot;* \(#,##0.0\);_(&quot;$&quot;* &quot;-&quot;??_);_(@_)"/>
    <numFmt numFmtId="210" formatCode="_(&quot;$&quot;* #,##0_);_(&quot;$&quot;* \(#,##0\);_(&quot;$&quot;* &quot;-&quot;??_);_(@_)"/>
  </numFmts>
  <fonts count="45">
    <font>
      <sz val="10"/>
      <name val="Arial"/>
      <family val="0"/>
    </font>
    <font>
      <sz val="8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b/>
      <sz val="11"/>
      <color indexed="4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6"/>
      <color indexed="5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90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90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188" fontId="3" fillId="32" borderId="10" xfId="0" applyNumberFormat="1" applyFont="1" applyFill="1" applyBorder="1" applyAlignment="1">
      <alignment horizontal="center" vertical="center"/>
    </xf>
    <xf numFmtId="190" fontId="3" fillId="3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90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88" fontId="3" fillId="0" borderId="24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 vertical="center"/>
    </xf>
    <xf numFmtId="188" fontId="3" fillId="32" borderId="27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32" borderId="3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2" borderId="45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90" fontId="3" fillId="34" borderId="11" xfId="0" applyNumberFormat="1" applyFont="1" applyFill="1" applyBorder="1" applyAlignment="1">
      <alignment horizontal="center" vertical="center"/>
    </xf>
    <xf numFmtId="190" fontId="3" fillId="34" borderId="10" xfId="0" applyNumberFormat="1" applyFont="1" applyFill="1" applyBorder="1" applyAlignment="1">
      <alignment horizontal="center" vertical="center"/>
    </xf>
    <xf numFmtId="190" fontId="3" fillId="34" borderId="2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N53" sqref="N53"/>
    </sheetView>
  </sheetViews>
  <sheetFormatPr defaultColWidth="9.140625" defaultRowHeight="12.75"/>
  <cols>
    <col min="1" max="1" width="5.421875" style="1" customWidth="1"/>
    <col min="2" max="2" width="9.00390625" style="1" customWidth="1"/>
    <col min="3" max="3" width="10.421875" style="1" customWidth="1"/>
    <col min="4" max="4" width="10.00390625" style="1" customWidth="1"/>
    <col min="5" max="5" width="11.140625" style="1" customWidth="1"/>
    <col min="6" max="6" width="16.28125" style="1" customWidth="1"/>
    <col min="7" max="7" width="10.7109375" style="1" customWidth="1"/>
    <col min="8" max="8" width="9.8515625" style="1" customWidth="1"/>
    <col min="9" max="9" width="12.421875" style="1" customWidth="1"/>
    <col min="10" max="10" width="13.00390625" style="7" customWidth="1"/>
    <col min="11" max="11" width="16.8515625" style="1" customWidth="1"/>
    <col min="12" max="12" width="14.421875" style="1" customWidth="1"/>
    <col min="13" max="16384" width="9.140625" style="1" customWidth="1"/>
  </cols>
  <sheetData>
    <row r="1" ht="15" thickBot="1"/>
    <row r="2" spans="1:10" ht="24" customHeight="1" thickBot="1">
      <c r="A2" s="50" t="s">
        <v>59</v>
      </c>
      <c r="B2" s="51"/>
      <c r="C2" s="51"/>
      <c r="D2" s="51"/>
      <c r="E2" s="51"/>
      <c r="F2" s="51"/>
      <c r="G2" s="51"/>
      <c r="H2" s="51"/>
      <c r="I2" s="51"/>
      <c r="J2" s="52"/>
    </row>
    <row r="3" spans="1:10" s="7" customFormat="1" ht="36" customHeight="1" thickBot="1">
      <c r="A3" s="16" t="s">
        <v>0</v>
      </c>
      <c r="B3" s="17" t="s">
        <v>5</v>
      </c>
      <c r="C3" s="18" t="s">
        <v>8</v>
      </c>
      <c r="D3" s="19" t="s">
        <v>9</v>
      </c>
      <c r="E3" s="19" t="s">
        <v>10</v>
      </c>
      <c r="F3" s="19" t="s">
        <v>11</v>
      </c>
      <c r="G3" s="19" t="s">
        <v>1</v>
      </c>
      <c r="H3" s="19" t="s">
        <v>20</v>
      </c>
      <c r="I3" s="19" t="s">
        <v>7</v>
      </c>
      <c r="J3" s="20"/>
    </row>
    <row r="4" spans="1:10" ht="9.75" customHeight="1">
      <c r="A4" s="53"/>
      <c r="B4" s="54"/>
      <c r="C4" s="54"/>
      <c r="D4" s="54"/>
      <c r="E4" s="54"/>
      <c r="F4" s="54"/>
      <c r="G4" s="54"/>
      <c r="H4" s="54"/>
      <c r="I4" s="54"/>
      <c r="J4" s="55"/>
    </row>
    <row r="5" spans="1:10" ht="15.75" customHeight="1">
      <c r="A5" s="21">
        <v>1</v>
      </c>
      <c r="B5" s="2" t="s">
        <v>12</v>
      </c>
      <c r="C5" s="2">
        <v>61</v>
      </c>
      <c r="D5" s="2">
        <v>13.43</v>
      </c>
      <c r="E5" s="2" t="s">
        <v>19</v>
      </c>
      <c r="F5" s="5" t="s">
        <v>2</v>
      </c>
      <c r="G5" s="4" t="s">
        <v>4</v>
      </c>
      <c r="H5" s="4">
        <v>1250</v>
      </c>
      <c r="I5" s="3">
        <v>93000</v>
      </c>
      <c r="J5" s="10"/>
    </row>
    <row r="6" spans="1:10" ht="15" customHeight="1">
      <c r="A6" s="21">
        <v>1</v>
      </c>
      <c r="B6" s="4" t="s">
        <v>14</v>
      </c>
      <c r="C6" s="4">
        <v>70.4</v>
      </c>
      <c r="D6" s="4">
        <v>15.5</v>
      </c>
      <c r="E6" s="2">
        <v>85.9</v>
      </c>
      <c r="F6" s="5" t="s">
        <v>2</v>
      </c>
      <c r="G6" s="4" t="s">
        <v>4</v>
      </c>
      <c r="H6" s="4">
        <v>1250</v>
      </c>
      <c r="I6" s="3">
        <v>107000</v>
      </c>
      <c r="J6" s="9"/>
    </row>
    <row r="7" spans="1:10" ht="13.5" customHeight="1">
      <c r="A7" s="21">
        <v>1</v>
      </c>
      <c r="B7" s="4" t="s">
        <v>15</v>
      </c>
      <c r="C7" s="4">
        <v>70.4</v>
      </c>
      <c r="D7" s="4">
        <v>15.5</v>
      </c>
      <c r="E7" s="2">
        <v>85.9</v>
      </c>
      <c r="F7" s="5" t="s">
        <v>2</v>
      </c>
      <c r="G7" s="4" t="s">
        <v>4</v>
      </c>
      <c r="H7" s="4">
        <v>1300</v>
      </c>
      <c r="I7" s="3">
        <v>110500</v>
      </c>
      <c r="J7" s="9"/>
    </row>
    <row r="8" spans="1:10" ht="14.25">
      <c r="A8" s="21">
        <v>1</v>
      </c>
      <c r="B8" s="4" t="s">
        <v>16</v>
      </c>
      <c r="C8" s="4">
        <v>71.4</v>
      </c>
      <c r="D8" s="4">
        <v>15.73</v>
      </c>
      <c r="E8" s="2">
        <v>87.13</v>
      </c>
      <c r="F8" s="5" t="s">
        <v>2</v>
      </c>
      <c r="G8" s="4" t="s">
        <v>4</v>
      </c>
      <c r="H8" s="4">
        <v>1300</v>
      </c>
      <c r="I8" s="3">
        <v>113300</v>
      </c>
      <c r="J8" s="9"/>
    </row>
    <row r="9" spans="1:10" ht="15.75" customHeight="1">
      <c r="A9" s="21">
        <v>1</v>
      </c>
      <c r="B9" s="4" t="s">
        <v>17</v>
      </c>
      <c r="C9" s="4">
        <v>70</v>
      </c>
      <c r="D9" s="4">
        <v>14.53</v>
      </c>
      <c r="E9" s="2">
        <v>84.53</v>
      </c>
      <c r="F9" s="5" t="s">
        <v>2</v>
      </c>
      <c r="G9" s="4" t="s">
        <v>4</v>
      </c>
      <c r="H9" s="4">
        <v>1300</v>
      </c>
      <c r="I9" s="3">
        <v>109900</v>
      </c>
      <c r="J9" s="9"/>
    </row>
    <row r="10" spans="1:10" ht="12.75" customHeight="1">
      <c r="A10" s="21">
        <v>1</v>
      </c>
      <c r="B10" s="4" t="s">
        <v>18</v>
      </c>
      <c r="C10" s="4">
        <v>60.7</v>
      </c>
      <c r="D10" s="4">
        <v>12.6</v>
      </c>
      <c r="E10" s="4">
        <v>73.3</v>
      </c>
      <c r="F10" s="5" t="s">
        <v>2</v>
      </c>
      <c r="G10" s="4" t="s">
        <v>4</v>
      </c>
      <c r="H10" s="4">
        <v>1250</v>
      </c>
      <c r="I10" s="12">
        <v>91500</v>
      </c>
      <c r="J10" s="9"/>
    </row>
    <row r="11" spans="1:10" ht="8.25" customHeight="1" thickBot="1">
      <c r="A11" s="59"/>
      <c r="B11" s="60"/>
      <c r="C11" s="60"/>
      <c r="D11" s="60"/>
      <c r="E11" s="60"/>
      <c r="F11" s="60"/>
      <c r="G11" s="60"/>
      <c r="H11" s="60"/>
      <c r="I11" s="60"/>
      <c r="J11" s="61"/>
    </row>
    <row r="12" spans="1:10" ht="15.75" customHeight="1">
      <c r="A12" s="22">
        <v>2</v>
      </c>
      <c r="B12" s="13" t="s">
        <v>13</v>
      </c>
      <c r="C12" s="5">
        <v>84.6</v>
      </c>
      <c r="D12" s="5">
        <v>19.84</v>
      </c>
      <c r="E12" s="5">
        <v>104.44</v>
      </c>
      <c r="F12" s="5" t="s">
        <v>3</v>
      </c>
      <c r="G12" s="4" t="s">
        <v>4</v>
      </c>
      <c r="H12" s="5"/>
      <c r="I12" s="67" t="s">
        <v>63</v>
      </c>
      <c r="J12" s="8"/>
    </row>
    <row r="13" spans="1:10" ht="15.75" customHeight="1">
      <c r="A13" s="22">
        <v>2</v>
      </c>
      <c r="B13" s="13" t="s">
        <v>21</v>
      </c>
      <c r="C13" s="5">
        <v>67.1</v>
      </c>
      <c r="D13" s="5">
        <v>15.73</v>
      </c>
      <c r="E13" s="5">
        <v>82.83</v>
      </c>
      <c r="F13" s="5" t="s">
        <v>2</v>
      </c>
      <c r="G13" s="4" t="s">
        <v>4</v>
      </c>
      <c r="H13" s="5">
        <v>1400</v>
      </c>
      <c r="I13" s="14">
        <v>115200</v>
      </c>
      <c r="J13" s="8"/>
    </row>
    <row r="14" spans="1:10" ht="16.5" customHeight="1">
      <c r="A14" s="22">
        <v>2</v>
      </c>
      <c r="B14" s="13" t="s">
        <v>22</v>
      </c>
      <c r="C14" s="5">
        <v>68.3</v>
      </c>
      <c r="D14" s="5">
        <v>16.01</v>
      </c>
      <c r="E14" s="5">
        <v>84.31</v>
      </c>
      <c r="F14" s="5" t="s">
        <v>2</v>
      </c>
      <c r="G14" s="4" t="s">
        <v>4</v>
      </c>
      <c r="H14" s="2">
        <v>1400</v>
      </c>
      <c r="I14" s="14">
        <v>118034</v>
      </c>
      <c r="J14" s="8"/>
    </row>
    <row r="15" spans="1:10" ht="17.25" customHeight="1">
      <c r="A15" s="22">
        <v>2</v>
      </c>
      <c r="B15" s="13" t="s">
        <v>23</v>
      </c>
      <c r="C15" s="5">
        <v>57.9</v>
      </c>
      <c r="D15" s="5">
        <v>13.85</v>
      </c>
      <c r="E15" s="5">
        <v>71.75</v>
      </c>
      <c r="F15" s="5" t="s">
        <v>2</v>
      </c>
      <c r="G15" s="4" t="s">
        <v>4</v>
      </c>
      <c r="H15" s="4">
        <v>1450</v>
      </c>
      <c r="I15" s="14">
        <v>104000</v>
      </c>
      <c r="J15" s="9"/>
    </row>
    <row r="16" spans="1:10" ht="17.25" customHeight="1">
      <c r="A16" s="22">
        <v>2</v>
      </c>
      <c r="B16" s="13" t="s">
        <v>24</v>
      </c>
      <c r="C16" s="5">
        <v>65.7</v>
      </c>
      <c r="D16" s="5">
        <v>15.71</v>
      </c>
      <c r="E16" s="5">
        <v>81.41</v>
      </c>
      <c r="F16" s="5" t="s">
        <v>2</v>
      </c>
      <c r="G16" s="4" t="s">
        <v>4</v>
      </c>
      <c r="H16" s="5">
        <v>1500</v>
      </c>
      <c r="I16" s="14">
        <v>122000</v>
      </c>
      <c r="J16" s="9"/>
    </row>
    <row r="17" spans="1:10" ht="16.5" customHeight="1">
      <c r="A17" s="22">
        <v>2</v>
      </c>
      <c r="B17" s="13" t="s">
        <v>25</v>
      </c>
      <c r="C17" s="5">
        <v>65.9</v>
      </c>
      <c r="D17" s="5">
        <v>15.77</v>
      </c>
      <c r="E17" s="5">
        <v>81.67</v>
      </c>
      <c r="F17" s="5" t="s">
        <v>2</v>
      </c>
      <c r="G17" s="4" t="s">
        <v>4</v>
      </c>
      <c r="H17" s="5">
        <v>1500</v>
      </c>
      <c r="I17" s="14">
        <v>122500</v>
      </c>
      <c r="J17" s="9"/>
    </row>
    <row r="18" spans="1:10" ht="16.5" customHeight="1">
      <c r="A18" s="22">
        <v>2</v>
      </c>
      <c r="B18" s="13" t="s">
        <v>26</v>
      </c>
      <c r="C18" s="5">
        <v>58.8</v>
      </c>
      <c r="D18" s="5">
        <v>13.26</v>
      </c>
      <c r="E18" s="5">
        <v>72.06</v>
      </c>
      <c r="F18" s="5" t="s">
        <v>2</v>
      </c>
      <c r="G18" s="4" t="s">
        <v>4</v>
      </c>
      <c r="H18" s="5">
        <v>1400</v>
      </c>
      <c r="I18" s="14">
        <v>100800</v>
      </c>
      <c r="J18" s="9"/>
    </row>
    <row r="19" spans="1:10" ht="16.5" customHeight="1">
      <c r="A19" s="22">
        <v>2</v>
      </c>
      <c r="B19" s="13" t="s">
        <v>27</v>
      </c>
      <c r="C19" s="5">
        <v>62.6</v>
      </c>
      <c r="D19" s="5">
        <v>14.11</v>
      </c>
      <c r="E19" s="5">
        <v>76.71</v>
      </c>
      <c r="F19" s="5" t="s">
        <v>2</v>
      </c>
      <c r="G19" s="4" t="s">
        <v>4</v>
      </c>
      <c r="H19" s="5">
        <v>1400</v>
      </c>
      <c r="I19" s="14">
        <v>107300</v>
      </c>
      <c r="J19" s="9"/>
    </row>
    <row r="20" spans="1:10" ht="15.75" customHeight="1">
      <c r="A20" s="22">
        <v>2</v>
      </c>
      <c r="B20" s="13" t="s">
        <v>28</v>
      </c>
      <c r="C20" s="5">
        <v>72.6</v>
      </c>
      <c r="D20" s="5">
        <v>16.86</v>
      </c>
      <c r="E20" s="5">
        <v>89.46</v>
      </c>
      <c r="F20" s="5" t="s">
        <v>2</v>
      </c>
      <c r="G20" s="4" t="s">
        <v>4</v>
      </c>
      <c r="H20" s="5">
        <v>1400</v>
      </c>
      <c r="I20" s="14">
        <v>125200</v>
      </c>
      <c r="J20" s="9"/>
    </row>
    <row r="21" spans="1:10" ht="17.25" customHeight="1">
      <c r="A21" s="22">
        <v>2</v>
      </c>
      <c r="B21" s="13" t="s">
        <v>29</v>
      </c>
      <c r="C21" s="5">
        <v>51</v>
      </c>
      <c r="D21" s="5">
        <v>11.28</v>
      </c>
      <c r="E21" s="5">
        <v>62.28</v>
      </c>
      <c r="F21" s="5" t="s">
        <v>2</v>
      </c>
      <c r="G21" s="4" t="s">
        <v>6</v>
      </c>
      <c r="H21" s="5">
        <v>1200</v>
      </c>
      <c r="I21" s="14">
        <v>75000</v>
      </c>
      <c r="J21" s="9"/>
    </row>
    <row r="22" spans="1:10" ht="18.75" customHeight="1">
      <c r="A22" s="22">
        <v>2</v>
      </c>
      <c r="B22" s="13" t="s">
        <v>30</v>
      </c>
      <c r="C22" s="5">
        <v>52.6</v>
      </c>
      <c r="D22" s="5">
        <v>11.39</v>
      </c>
      <c r="E22" s="5">
        <v>63.99</v>
      </c>
      <c r="F22" s="5" t="s">
        <v>2</v>
      </c>
      <c r="G22" s="4" t="s">
        <v>6</v>
      </c>
      <c r="H22" s="5">
        <v>1200</v>
      </c>
      <c r="I22" s="14">
        <v>76700</v>
      </c>
      <c r="J22" s="9"/>
    </row>
    <row r="23" spans="1:10" ht="13.5" customHeight="1">
      <c r="A23" s="23">
        <v>2</v>
      </c>
      <c r="B23" s="11" t="s">
        <v>31</v>
      </c>
      <c r="C23" s="4">
        <v>52.6</v>
      </c>
      <c r="D23" s="4">
        <v>11.39</v>
      </c>
      <c r="E23" s="4">
        <f aca="true" t="shared" si="0" ref="E23:E37">C23+D23</f>
        <v>63.99</v>
      </c>
      <c r="F23" s="5" t="s">
        <v>2</v>
      </c>
      <c r="G23" s="4" t="s">
        <v>6</v>
      </c>
      <c r="H23" s="4">
        <v>1200</v>
      </c>
      <c r="I23" s="6">
        <v>76700</v>
      </c>
      <c r="J23" s="9"/>
    </row>
    <row r="24" spans="1:10" ht="17.25" customHeight="1">
      <c r="A24" s="21">
        <v>2</v>
      </c>
      <c r="B24" s="4" t="s">
        <v>32</v>
      </c>
      <c r="C24" s="4">
        <v>53.1</v>
      </c>
      <c r="D24" s="4">
        <v>11.49</v>
      </c>
      <c r="E24" s="4">
        <v>64.59</v>
      </c>
      <c r="F24" s="4" t="s">
        <v>2</v>
      </c>
      <c r="G24" s="4" t="s">
        <v>6</v>
      </c>
      <c r="H24" s="4">
        <v>1200</v>
      </c>
      <c r="I24" s="12">
        <v>78000</v>
      </c>
      <c r="J24" s="33"/>
    </row>
    <row r="25" spans="1:10" ht="17.25" customHeight="1" thickBot="1">
      <c r="A25" s="34">
        <v>2</v>
      </c>
      <c r="B25" s="35" t="s">
        <v>33</v>
      </c>
      <c r="C25" s="35">
        <v>62.4</v>
      </c>
      <c r="D25" s="35">
        <v>13.5</v>
      </c>
      <c r="E25" s="35">
        <f t="shared" si="0"/>
        <v>75.9</v>
      </c>
      <c r="F25" s="35" t="s">
        <v>2</v>
      </c>
      <c r="G25" s="35" t="s">
        <v>6</v>
      </c>
      <c r="H25" s="35">
        <v>1200</v>
      </c>
      <c r="I25" s="36">
        <v>91000</v>
      </c>
      <c r="J25" s="37"/>
    </row>
    <row r="26" spans="1:11" ht="17.25" customHeight="1">
      <c r="A26" s="62" t="s">
        <v>61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</row>
    <row r="27" spans="1:11" ht="17.25" customHeight="1">
      <c r="A27" s="62" t="s">
        <v>62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ht="17.25" customHeight="1">
      <c r="A28" s="47" t="s">
        <v>64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ht="17.2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17.25" customHeight="1" thickBot="1">
      <c r="A30" s="47" t="s">
        <v>60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0" s="7" customFormat="1" ht="36" customHeight="1" thickBot="1">
      <c r="A31" s="40" t="s">
        <v>0</v>
      </c>
      <c r="B31" s="41" t="s">
        <v>5</v>
      </c>
      <c r="C31" s="42" t="s">
        <v>8</v>
      </c>
      <c r="D31" s="43" t="s">
        <v>9</v>
      </c>
      <c r="E31" s="43" t="s">
        <v>10</v>
      </c>
      <c r="F31" s="43" t="s">
        <v>11</v>
      </c>
      <c r="G31" s="43" t="s">
        <v>1</v>
      </c>
      <c r="H31" s="43" t="s">
        <v>20</v>
      </c>
      <c r="I31" s="43" t="s">
        <v>7</v>
      </c>
      <c r="J31" s="44"/>
    </row>
    <row r="32" spans="1:10" ht="15.75" customHeight="1">
      <c r="A32" s="21">
        <v>3</v>
      </c>
      <c r="B32" s="4" t="s">
        <v>34</v>
      </c>
      <c r="C32" s="4">
        <v>59.4</v>
      </c>
      <c r="D32" s="4">
        <v>13.14</v>
      </c>
      <c r="E32" s="4">
        <f t="shared" si="0"/>
        <v>72.53999999999999</v>
      </c>
      <c r="F32" s="4" t="s">
        <v>2</v>
      </c>
      <c r="G32" s="4" t="s">
        <v>6</v>
      </c>
      <c r="H32" s="4">
        <v>1200</v>
      </c>
      <c r="I32" s="6">
        <v>87000</v>
      </c>
      <c r="J32" s="33"/>
    </row>
    <row r="33" spans="1:10" ht="17.25" customHeight="1">
      <c r="A33" s="21">
        <v>3</v>
      </c>
      <c r="B33" s="4" t="s">
        <v>35</v>
      </c>
      <c r="C33" s="4">
        <v>57.9</v>
      </c>
      <c r="D33" s="4">
        <v>13.85</v>
      </c>
      <c r="E33" s="4">
        <f t="shared" si="0"/>
        <v>71.75</v>
      </c>
      <c r="F33" s="4" t="s">
        <v>2</v>
      </c>
      <c r="G33" s="4" t="s">
        <v>4</v>
      </c>
      <c r="H33" s="4">
        <v>1500</v>
      </c>
      <c r="I33" s="6">
        <v>107500</v>
      </c>
      <c r="J33" s="33"/>
    </row>
    <row r="34" spans="1:10" ht="15" customHeight="1">
      <c r="A34" s="21">
        <v>3</v>
      </c>
      <c r="B34" s="4" t="s">
        <v>36</v>
      </c>
      <c r="C34" s="4">
        <v>67</v>
      </c>
      <c r="D34" s="4">
        <v>16.02</v>
      </c>
      <c r="E34" s="4">
        <f t="shared" si="0"/>
        <v>83.02</v>
      </c>
      <c r="F34" s="4" t="s">
        <v>2</v>
      </c>
      <c r="G34" s="4" t="s">
        <v>4</v>
      </c>
      <c r="H34" s="4">
        <v>1500</v>
      </c>
      <c r="I34" s="12">
        <v>124800</v>
      </c>
      <c r="J34" s="33"/>
    </row>
    <row r="35" spans="1:10" ht="15" customHeight="1">
      <c r="A35" s="21">
        <v>3</v>
      </c>
      <c r="B35" s="4" t="s">
        <v>37</v>
      </c>
      <c r="C35" s="4">
        <v>58.8</v>
      </c>
      <c r="D35" s="4">
        <v>13.26</v>
      </c>
      <c r="E35" s="4">
        <f t="shared" si="0"/>
        <v>72.06</v>
      </c>
      <c r="F35" s="4" t="s">
        <v>2</v>
      </c>
      <c r="G35" s="4" t="s">
        <v>4</v>
      </c>
      <c r="H35" s="4">
        <v>1400</v>
      </c>
      <c r="I35" s="6">
        <v>100800</v>
      </c>
      <c r="J35" s="33"/>
    </row>
    <row r="36" spans="1:10" ht="15" customHeight="1">
      <c r="A36" s="21">
        <v>3</v>
      </c>
      <c r="B36" s="4" t="s">
        <v>38</v>
      </c>
      <c r="C36" s="4">
        <v>52.6</v>
      </c>
      <c r="D36" s="4">
        <v>11.61</v>
      </c>
      <c r="E36" s="4">
        <f t="shared" si="0"/>
        <v>64.21000000000001</v>
      </c>
      <c r="F36" s="4" t="s">
        <v>2</v>
      </c>
      <c r="G36" s="4" t="s">
        <v>6</v>
      </c>
      <c r="H36" s="4">
        <v>1200</v>
      </c>
      <c r="I36" s="6">
        <v>77000</v>
      </c>
      <c r="J36" s="33"/>
    </row>
    <row r="37" spans="1:10" ht="16.5" customHeight="1">
      <c r="A37" s="21">
        <v>3</v>
      </c>
      <c r="B37" s="4" t="s">
        <v>39</v>
      </c>
      <c r="C37" s="4">
        <v>52.6</v>
      </c>
      <c r="D37" s="4">
        <v>11.61</v>
      </c>
      <c r="E37" s="4">
        <f t="shared" si="0"/>
        <v>64.21000000000001</v>
      </c>
      <c r="F37" s="4" t="s">
        <v>2</v>
      </c>
      <c r="G37" s="4" t="s">
        <v>6</v>
      </c>
      <c r="H37" s="4">
        <v>1200</v>
      </c>
      <c r="I37" s="12">
        <v>77000</v>
      </c>
      <c r="J37" s="33"/>
    </row>
    <row r="38" spans="1:10" ht="17.25" customHeight="1">
      <c r="A38" s="21">
        <v>3</v>
      </c>
      <c r="B38" s="4" t="s">
        <v>40</v>
      </c>
      <c r="C38" s="4">
        <v>53.1</v>
      </c>
      <c r="D38" s="4">
        <v>11.73</v>
      </c>
      <c r="E38" s="4">
        <f aca="true" t="shared" si="1" ref="E38:E50">C38+D38</f>
        <v>64.83</v>
      </c>
      <c r="F38" s="4" t="s">
        <v>2</v>
      </c>
      <c r="G38" s="4" t="s">
        <v>6</v>
      </c>
      <c r="H38" s="4">
        <v>1200</v>
      </c>
      <c r="I38" s="12">
        <v>77700</v>
      </c>
      <c r="J38" s="33"/>
    </row>
    <row r="39" spans="1:10" ht="9.75" customHeight="1">
      <c r="A39" s="56"/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14.25">
      <c r="A40" s="21">
        <v>4</v>
      </c>
      <c r="B40" s="4" t="s">
        <v>41</v>
      </c>
      <c r="C40" s="4">
        <v>57.9</v>
      </c>
      <c r="D40" s="4">
        <v>13.85</v>
      </c>
      <c r="E40" s="4">
        <f t="shared" si="1"/>
        <v>71.75</v>
      </c>
      <c r="F40" s="5" t="s">
        <v>2</v>
      </c>
      <c r="G40" s="4" t="s">
        <v>4</v>
      </c>
      <c r="H40" s="4">
        <v>1500</v>
      </c>
      <c r="I40" s="12">
        <v>107600</v>
      </c>
      <c r="J40" s="9"/>
    </row>
    <row r="41" spans="1:10" ht="17.25" customHeight="1">
      <c r="A41" s="21">
        <v>4</v>
      </c>
      <c r="B41" s="4" t="s">
        <v>42</v>
      </c>
      <c r="C41" s="4">
        <v>58.8</v>
      </c>
      <c r="D41" s="4">
        <v>13.26</v>
      </c>
      <c r="E41" s="4">
        <f t="shared" si="1"/>
        <v>72.06</v>
      </c>
      <c r="F41" s="5" t="s">
        <v>2</v>
      </c>
      <c r="G41" s="4" t="s">
        <v>4</v>
      </c>
      <c r="H41" s="4">
        <v>1450</v>
      </c>
      <c r="I41" s="12">
        <v>104500</v>
      </c>
      <c r="J41" s="9"/>
    </row>
    <row r="42" spans="1:10" ht="14.25" customHeight="1" thickBot="1">
      <c r="A42" s="21">
        <v>4</v>
      </c>
      <c r="B42" s="4" t="s">
        <v>43</v>
      </c>
      <c r="C42" s="4">
        <v>62.6</v>
      </c>
      <c r="D42" s="4">
        <v>14.11</v>
      </c>
      <c r="E42" s="4">
        <f t="shared" si="1"/>
        <v>76.71000000000001</v>
      </c>
      <c r="F42" s="5" t="s">
        <v>2</v>
      </c>
      <c r="G42" s="4" t="s">
        <v>4</v>
      </c>
      <c r="H42" s="4">
        <v>1500</v>
      </c>
      <c r="I42" s="12">
        <v>115100</v>
      </c>
      <c r="J42" s="9"/>
    </row>
    <row r="43" spans="1:11" ht="14.25" customHeight="1">
      <c r="A43" s="21">
        <v>4</v>
      </c>
      <c r="B43" s="24" t="s">
        <v>44</v>
      </c>
      <c r="C43" s="24">
        <v>71.9</v>
      </c>
      <c r="D43" s="24">
        <v>16.21</v>
      </c>
      <c r="E43" s="24">
        <f t="shared" si="1"/>
        <v>88.11000000000001</v>
      </c>
      <c r="F43" s="25" t="s">
        <v>2</v>
      </c>
      <c r="G43" s="48" t="s">
        <v>4</v>
      </c>
      <c r="H43" s="24">
        <v>1500</v>
      </c>
      <c r="I43" s="26"/>
      <c r="J43" s="64" t="s">
        <v>57</v>
      </c>
      <c r="K43" s="38" t="s">
        <v>58</v>
      </c>
    </row>
    <row r="44" spans="1:11" ht="18.75" customHeight="1" thickBot="1">
      <c r="A44" s="21">
        <v>4</v>
      </c>
      <c r="B44" s="24" t="s">
        <v>45</v>
      </c>
      <c r="C44" s="24">
        <v>72.6</v>
      </c>
      <c r="D44" s="24">
        <v>17.21</v>
      </c>
      <c r="E44" s="24">
        <f t="shared" si="1"/>
        <v>89.81</v>
      </c>
      <c r="F44" s="25" t="s">
        <v>2</v>
      </c>
      <c r="G44" s="49"/>
      <c r="H44" s="24">
        <v>1500</v>
      </c>
      <c r="I44" s="26"/>
      <c r="J44" s="65"/>
      <c r="K44" s="39">
        <v>266800</v>
      </c>
    </row>
    <row r="45" spans="1:10" ht="14.25" customHeight="1">
      <c r="A45" s="21">
        <v>4</v>
      </c>
      <c r="B45" s="4" t="s">
        <v>46</v>
      </c>
      <c r="C45" s="4">
        <v>52.6</v>
      </c>
      <c r="D45" s="15">
        <v>11.61</v>
      </c>
      <c r="E45" s="4">
        <f t="shared" si="1"/>
        <v>64.21000000000001</v>
      </c>
      <c r="F45" s="5" t="s">
        <v>2</v>
      </c>
      <c r="G45" s="4" t="s">
        <v>4</v>
      </c>
      <c r="H45" s="4">
        <v>1200</v>
      </c>
      <c r="I45" s="12">
        <v>77000</v>
      </c>
      <c r="J45" s="9"/>
    </row>
    <row r="46" spans="1:10" ht="9.75" customHeight="1">
      <c r="A46" s="56"/>
      <c r="B46" s="57"/>
      <c r="C46" s="57"/>
      <c r="D46" s="57"/>
      <c r="E46" s="57"/>
      <c r="F46" s="57"/>
      <c r="G46" s="57"/>
      <c r="H46" s="57"/>
      <c r="I46" s="57"/>
      <c r="J46" s="58"/>
    </row>
    <row r="47" spans="1:11" ht="14.25">
      <c r="A47" s="21">
        <v>5</v>
      </c>
      <c r="B47" s="4" t="s">
        <v>47</v>
      </c>
      <c r="C47" s="4">
        <v>308.43</v>
      </c>
      <c r="D47" s="15">
        <v>69.5</v>
      </c>
      <c r="E47" s="4">
        <f t="shared" si="1"/>
        <v>377.93</v>
      </c>
      <c r="F47" s="5" t="s">
        <v>3</v>
      </c>
      <c r="G47" s="4" t="s">
        <v>4</v>
      </c>
      <c r="H47" s="4">
        <v>1500</v>
      </c>
      <c r="I47" s="6">
        <v>566800</v>
      </c>
      <c r="J47" s="8"/>
      <c r="K47" s="66"/>
    </row>
    <row r="48" spans="1:11" ht="14.25">
      <c r="A48" s="21">
        <v>5</v>
      </c>
      <c r="B48" s="4" t="s">
        <v>48</v>
      </c>
      <c r="C48" s="4">
        <v>147.97</v>
      </c>
      <c r="D48" s="15">
        <v>33.34</v>
      </c>
      <c r="E48" s="4">
        <f t="shared" si="1"/>
        <v>181.31</v>
      </c>
      <c r="F48" s="5" t="s">
        <v>2</v>
      </c>
      <c r="G48" s="4" t="s">
        <v>4</v>
      </c>
      <c r="H48" s="4"/>
      <c r="I48" s="68" t="s">
        <v>63</v>
      </c>
      <c r="J48" s="8"/>
      <c r="K48" s="66"/>
    </row>
    <row r="49" spans="1:10" ht="14.25">
      <c r="A49" s="21">
        <v>5</v>
      </c>
      <c r="B49" s="4" t="s">
        <v>49</v>
      </c>
      <c r="C49" s="15"/>
      <c r="D49" s="4"/>
      <c r="E49" s="4">
        <v>200</v>
      </c>
      <c r="F49" s="5" t="s">
        <v>3</v>
      </c>
      <c r="G49" s="4" t="s">
        <v>4</v>
      </c>
      <c r="H49" s="4">
        <v>1500</v>
      </c>
      <c r="I49" s="6">
        <v>300000</v>
      </c>
      <c r="J49" s="8"/>
    </row>
    <row r="50" spans="1:10" ht="17.25" customHeight="1" thickBot="1">
      <c r="A50" s="21">
        <v>5</v>
      </c>
      <c r="B50" s="4" t="s">
        <v>50</v>
      </c>
      <c r="C50" s="4">
        <v>71.7</v>
      </c>
      <c r="D50" s="4">
        <v>16.15</v>
      </c>
      <c r="E50" s="4">
        <f t="shared" si="1"/>
        <v>87.85</v>
      </c>
      <c r="F50" s="5" t="s">
        <v>2</v>
      </c>
      <c r="G50" s="4" t="s">
        <v>4</v>
      </c>
      <c r="H50" s="4"/>
      <c r="I50" s="68" t="s">
        <v>63</v>
      </c>
      <c r="J50" s="8"/>
    </row>
    <row r="51" spans="1:11" ht="14.25">
      <c r="A51" s="21">
        <v>5</v>
      </c>
      <c r="B51" s="24" t="s">
        <v>51</v>
      </c>
      <c r="C51" s="24"/>
      <c r="D51" s="24"/>
      <c r="E51" s="24">
        <v>228</v>
      </c>
      <c r="F51" s="48" t="s">
        <v>53</v>
      </c>
      <c r="G51" s="48" t="s">
        <v>4</v>
      </c>
      <c r="H51" s="48">
        <v>1500</v>
      </c>
      <c r="I51" s="27"/>
      <c r="J51" s="64" t="s">
        <v>57</v>
      </c>
      <c r="K51" s="38">
        <v>228</v>
      </c>
    </row>
    <row r="52" spans="1:11" ht="15" thickBot="1">
      <c r="A52" s="21">
        <v>5</v>
      </c>
      <c r="B52" s="24" t="s">
        <v>52</v>
      </c>
      <c r="C52" s="24"/>
      <c r="D52" s="24"/>
      <c r="E52" s="24">
        <v>228</v>
      </c>
      <c r="F52" s="49"/>
      <c r="G52" s="49"/>
      <c r="H52" s="49"/>
      <c r="I52" s="26"/>
      <c r="J52" s="65"/>
      <c r="K52" s="39">
        <v>342000</v>
      </c>
    </row>
    <row r="53" spans="1:10" ht="14.25">
      <c r="A53" s="21">
        <v>5</v>
      </c>
      <c r="B53" s="4" t="s">
        <v>54</v>
      </c>
      <c r="C53" s="4">
        <v>90.3</v>
      </c>
      <c r="D53" s="4">
        <v>19.56</v>
      </c>
      <c r="E53" s="4">
        <v>109.86</v>
      </c>
      <c r="F53" s="5" t="s">
        <v>2</v>
      </c>
      <c r="G53" s="4" t="s">
        <v>4</v>
      </c>
      <c r="H53" s="4">
        <v>1300</v>
      </c>
      <c r="I53" s="6">
        <v>142800</v>
      </c>
      <c r="J53" s="9"/>
    </row>
    <row r="54" spans="1:10" ht="14.25">
      <c r="A54" s="21">
        <v>5</v>
      </c>
      <c r="B54" s="4" t="s">
        <v>55</v>
      </c>
      <c r="C54" s="4">
        <v>81.2</v>
      </c>
      <c r="D54" s="4">
        <v>17.24</v>
      </c>
      <c r="E54" s="4">
        <v>98.44</v>
      </c>
      <c r="F54" s="5" t="s">
        <v>2</v>
      </c>
      <c r="G54" s="4" t="s">
        <v>4</v>
      </c>
      <c r="H54" s="4"/>
      <c r="I54" s="68" t="s">
        <v>63</v>
      </c>
      <c r="J54" s="9"/>
    </row>
    <row r="55" spans="1:10" ht="15" thickBot="1">
      <c r="A55" s="34">
        <v>5</v>
      </c>
      <c r="B55" s="35" t="s">
        <v>56</v>
      </c>
      <c r="C55" s="35">
        <v>110</v>
      </c>
      <c r="D55" s="35">
        <v>24.79</v>
      </c>
      <c r="E55" s="35">
        <v>134.79</v>
      </c>
      <c r="F55" s="45" t="s">
        <v>2</v>
      </c>
      <c r="G55" s="35" t="s">
        <v>4</v>
      </c>
      <c r="H55" s="35"/>
      <c r="I55" s="69" t="s">
        <v>63</v>
      </c>
      <c r="J55" s="46"/>
    </row>
    <row r="56" spans="1:10" ht="14.25">
      <c r="A56" s="32"/>
      <c r="B56" s="29"/>
      <c r="C56" s="29"/>
      <c r="D56" s="29"/>
      <c r="E56" s="29"/>
      <c r="F56" s="29"/>
      <c r="G56" s="29"/>
      <c r="H56" s="29"/>
      <c r="I56" s="30"/>
      <c r="J56" s="31"/>
    </row>
    <row r="57" spans="1:11" ht="15.75">
      <c r="A57" s="62" t="s">
        <v>61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1:11" ht="15.75">
      <c r="A58" s="62" t="s">
        <v>62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</row>
    <row r="59" spans="1:11" s="28" customFormat="1" ht="14.25">
      <c r="A59" s="47" t="s">
        <v>64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</row>
    <row r="60" spans="1:11" s="28" customFormat="1" ht="14.2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</row>
    <row r="61" spans="1:11" ht="15.75">
      <c r="A61" s="47" t="s">
        <v>60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</row>
    <row r="62" spans="1:5" ht="14.25">
      <c r="A62" s="63"/>
      <c r="B62" s="63"/>
      <c r="C62" s="63"/>
      <c r="D62" s="63"/>
      <c r="E62" s="63"/>
    </row>
  </sheetData>
  <sheetProtection/>
  <mergeCells count="21">
    <mergeCell ref="A46:J46"/>
    <mergeCell ref="A28:K29"/>
    <mergeCell ref="A59:K60"/>
    <mergeCell ref="A61:K61"/>
    <mergeCell ref="A62:E62"/>
    <mergeCell ref="A57:K57"/>
    <mergeCell ref="A58:K58"/>
    <mergeCell ref="J43:J44"/>
    <mergeCell ref="J51:J52"/>
    <mergeCell ref="G43:G44"/>
    <mergeCell ref="K47:K48"/>
    <mergeCell ref="A30:K30"/>
    <mergeCell ref="F51:F52"/>
    <mergeCell ref="G51:G52"/>
    <mergeCell ref="H51:H52"/>
    <mergeCell ref="A2:J2"/>
    <mergeCell ref="A4:J4"/>
    <mergeCell ref="A39:J39"/>
    <mergeCell ref="A11:J11"/>
    <mergeCell ref="A26:K26"/>
    <mergeCell ref="A27:K27"/>
  </mergeCells>
  <printOptions/>
  <pageMargins left="0.33" right="0.32" top="0.73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2012-03-09T09:38:11Z</cp:lastPrinted>
  <dcterms:created xsi:type="dcterms:W3CDTF">2007-10-16T12:15:06Z</dcterms:created>
  <dcterms:modified xsi:type="dcterms:W3CDTF">2014-06-02T13:32:00Z</dcterms:modified>
  <cp:category/>
  <cp:version/>
  <cp:contentType/>
  <cp:contentStatus/>
</cp:coreProperties>
</file>