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<sst xmlns="http://schemas.openxmlformats.org/spreadsheetml/2006/main" count="64" uniqueCount="44">
  <si>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Помещение</t>
  </si>
  <si>
    <t>Площадь m2</t>
  </si>
  <si>
    <t xml:space="preserve">Цена eur/m2 </t>
  </si>
  <si>
    <t>Общая цена помещения с ДДС</t>
  </si>
  <si>
    <t>Статус</t>
  </si>
  <si>
    <t>Партер</t>
  </si>
  <si>
    <t>Магазин Nr.6</t>
  </si>
  <si>
    <t>Резерв</t>
  </si>
  <si>
    <t>Магазин Nr.7</t>
  </si>
  <si>
    <t>свободный</t>
  </si>
  <si>
    <t>Магазин Nr.8</t>
  </si>
  <si>
    <t>Студия   Nr.4A</t>
  </si>
  <si>
    <t>свободна</t>
  </si>
  <si>
    <t>Студия   Nr.5A</t>
  </si>
  <si>
    <t>Студия   Nr.6A</t>
  </si>
  <si>
    <t>1 Этаж</t>
  </si>
  <si>
    <t>Аппартмент Nr.1</t>
  </si>
  <si>
    <t>Аппартмент Nr.1.3</t>
  </si>
  <si>
    <t>Студия   Nr.1</t>
  </si>
  <si>
    <t>продано</t>
  </si>
  <si>
    <t>Студия  Nr.1.2</t>
  </si>
  <si>
    <t>Студия   Nr.1.4</t>
  </si>
  <si>
    <t>Студия  Nr.2</t>
  </si>
  <si>
    <t>Студия  Nr.3</t>
  </si>
  <si>
    <t>Студия  Nr.3.A</t>
  </si>
  <si>
    <t>2 Этаж</t>
  </si>
  <si>
    <t>Апартмент Nr.3</t>
  </si>
  <si>
    <t>Апартмент Nr.5</t>
  </si>
  <si>
    <t>Студия   Nr.7</t>
  </si>
  <si>
    <t>Студия   Nr.11</t>
  </si>
  <si>
    <t>3 Этаж</t>
  </si>
  <si>
    <t>Студия   Nr.15</t>
  </si>
  <si>
    <t>Студия   Nr.16</t>
  </si>
  <si>
    <t>АКЦИЯ! Свободна</t>
  </si>
  <si>
    <t>4 Этаж</t>
  </si>
  <si>
    <t>Студия   Nr.23</t>
  </si>
  <si>
    <t>Студия   Nr.27</t>
  </si>
  <si>
    <t>Терраса</t>
  </si>
  <si>
    <t>Апартмент Nr.28</t>
  </si>
  <si>
    <t>АКЦИЯ ! Свободный</t>
  </si>
  <si>
    <t>Апартмент Nr.30</t>
  </si>
  <si>
    <t>Апартмент Nr.31</t>
  </si>
  <si>
    <t>Апартмент Nr.32</t>
  </si>
  <si>
    <t>Нерея Палас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</si>
</sst>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0" zoomScaleNormal="80" zoomScalePageLayoutView="0" workbookViewId="0" topLeftCell="A14">
      <selection activeCell="F39" sqref="F39"/>
    </sheetView>
  </sheetViews>
  <sheetFormatPr defaultColWidth="8.8515625" defaultRowHeight="15"/>
  <cols>
    <col min="1" max="1" width="19.00390625" style="1" customWidth="1"/>
    <col min="2" max="2" width="14.140625" style="1" customWidth="1"/>
    <col min="3" max="4" width="13.28125" style="1" customWidth="1"/>
    <col min="5" max="5" width="19.28125" style="1" customWidth="1"/>
  </cols>
  <sheetData>
    <row r="1" spans="1:5" ht="21">
      <c r="A1" s="16" t="s">
        <v>43</v>
      </c>
      <c r="B1" s="15"/>
      <c r="C1" s="15"/>
      <c r="D1" s="15"/>
      <c r="E1" s="15"/>
    </row>
    <row r="2" spans="1:5" ht="45">
      <c r="A2" s="17" t="s">
        <v>0</v>
      </c>
      <c r="B2" s="17" t="s">
        <v>1</v>
      </c>
      <c r="C2" s="18" t="s">
        <v>2</v>
      </c>
      <c r="D2" s="19" t="s">
        <v>3</v>
      </c>
      <c r="E2" s="11" t="s">
        <v>4</v>
      </c>
    </row>
    <row r="3" spans="1:5" ht="15">
      <c r="A3" s="20" t="s">
        <v>5</v>
      </c>
      <c r="B3" s="21"/>
      <c r="C3" s="21"/>
      <c r="D3" s="21"/>
      <c r="E3" s="22"/>
    </row>
    <row r="4" spans="1:5" ht="15">
      <c r="A4" s="2" t="s">
        <v>6</v>
      </c>
      <c r="B4" s="2">
        <v>56.43</v>
      </c>
      <c r="C4" s="2">
        <v>750</v>
      </c>
      <c r="D4" s="7">
        <f aca="true" t="shared" si="0" ref="D4:D9">B4*C4</f>
        <v>42322.5</v>
      </c>
      <c r="E4" s="11" t="s">
        <v>7</v>
      </c>
    </row>
    <row r="5" spans="1:5" ht="15">
      <c r="A5" s="3" t="s">
        <v>8</v>
      </c>
      <c r="B5" s="3">
        <v>47.91</v>
      </c>
      <c r="C5" s="3">
        <v>750</v>
      </c>
      <c r="D5" s="8">
        <f t="shared" si="0"/>
        <v>35932.5</v>
      </c>
      <c r="E5" s="12" t="s">
        <v>9</v>
      </c>
    </row>
    <row r="6" spans="1:5" ht="15">
      <c r="A6" s="3" t="s">
        <v>10</v>
      </c>
      <c r="B6" s="3">
        <v>62.43</v>
      </c>
      <c r="C6" s="3">
        <v>750</v>
      </c>
      <c r="D6" s="8">
        <f t="shared" si="0"/>
        <v>46822.5</v>
      </c>
      <c r="E6" s="12" t="s">
        <v>9</v>
      </c>
    </row>
    <row r="7" spans="1:5" ht="15">
      <c r="A7" s="4" t="s">
        <v>11</v>
      </c>
      <c r="B7" s="3">
        <v>48.69</v>
      </c>
      <c r="C7" s="3">
        <v>660</v>
      </c>
      <c r="D7" s="8">
        <f t="shared" si="0"/>
        <v>32135.399999999998</v>
      </c>
      <c r="E7" s="12" t="s">
        <v>12</v>
      </c>
    </row>
    <row r="8" spans="1:5" ht="15">
      <c r="A8" s="4" t="s">
        <v>13</v>
      </c>
      <c r="B8" s="3">
        <v>33.63</v>
      </c>
      <c r="C8" s="3">
        <v>660</v>
      </c>
      <c r="D8" s="8">
        <f t="shared" si="0"/>
        <v>22195.800000000003</v>
      </c>
      <c r="E8" s="12" t="s">
        <v>12</v>
      </c>
    </row>
    <row r="9" spans="1:5" ht="15">
      <c r="A9" s="4" t="s">
        <v>14</v>
      </c>
      <c r="B9" s="3">
        <v>40.73</v>
      </c>
      <c r="C9" s="3">
        <v>660</v>
      </c>
      <c r="D9" s="8">
        <f t="shared" si="0"/>
        <v>26881.8</v>
      </c>
      <c r="E9" s="12" t="s">
        <v>12</v>
      </c>
    </row>
    <row r="10" spans="1:5" ht="14.25" customHeight="1">
      <c r="A10" s="20" t="s">
        <v>15</v>
      </c>
      <c r="B10" s="21"/>
      <c r="C10" s="21"/>
      <c r="D10" s="21"/>
      <c r="E10" s="22"/>
    </row>
    <row r="11" spans="1:5" ht="15">
      <c r="A11" s="6" t="s">
        <v>16</v>
      </c>
      <c r="B11" s="6">
        <v>71.77</v>
      </c>
      <c r="C11" s="6">
        <v>690</v>
      </c>
      <c r="D11" s="9">
        <f>B11*C11</f>
        <v>49521.299999999996</v>
      </c>
      <c r="E11" s="13" t="s">
        <v>19</v>
      </c>
    </row>
    <row r="12" spans="1:5" ht="15">
      <c r="A12" s="3" t="s">
        <v>17</v>
      </c>
      <c r="B12" s="3">
        <v>70.15</v>
      </c>
      <c r="C12" s="3">
        <v>690</v>
      </c>
      <c r="D12" s="8">
        <f aca="true" t="shared" si="1" ref="D12:D18">B12*C12</f>
        <v>48403.50000000001</v>
      </c>
      <c r="E12" s="12" t="s">
        <v>9</v>
      </c>
    </row>
    <row r="13" spans="1:5" ht="15">
      <c r="A13" s="2" t="s">
        <v>18</v>
      </c>
      <c r="B13" s="2">
        <v>43.95</v>
      </c>
      <c r="C13" s="2">
        <v>690</v>
      </c>
      <c r="D13" s="7">
        <f t="shared" si="1"/>
        <v>30325.500000000004</v>
      </c>
      <c r="E13" s="11" t="s">
        <v>19</v>
      </c>
    </row>
    <row r="14" spans="1:5" ht="15">
      <c r="A14" s="3" t="s">
        <v>20</v>
      </c>
      <c r="B14" s="3">
        <v>45.3</v>
      </c>
      <c r="C14" s="3">
        <v>690</v>
      </c>
      <c r="D14" s="8">
        <f t="shared" si="1"/>
        <v>31256.999999999996</v>
      </c>
      <c r="E14" s="12" t="s">
        <v>12</v>
      </c>
    </row>
    <row r="15" spans="1:5" ht="15">
      <c r="A15" s="3" t="s">
        <v>21</v>
      </c>
      <c r="B15" s="3">
        <v>43.64</v>
      </c>
      <c r="C15" s="3">
        <v>690</v>
      </c>
      <c r="D15" s="8">
        <f t="shared" si="1"/>
        <v>30111.600000000002</v>
      </c>
      <c r="E15" s="12" t="s">
        <v>12</v>
      </c>
    </row>
    <row r="16" spans="1:5" ht="15">
      <c r="A16" s="3" t="s">
        <v>22</v>
      </c>
      <c r="B16" s="3">
        <v>45.3</v>
      </c>
      <c r="C16" s="3">
        <v>690</v>
      </c>
      <c r="D16" s="8">
        <f t="shared" si="1"/>
        <v>31256.999999999996</v>
      </c>
      <c r="E16" s="12" t="s">
        <v>12</v>
      </c>
    </row>
    <row r="17" spans="1:5" ht="15">
      <c r="A17" s="3" t="s">
        <v>23</v>
      </c>
      <c r="B17" s="3">
        <v>45.3</v>
      </c>
      <c r="C17" s="3">
        <v>690</v>
      </c>
      <c r="D17" s="8">
        <f t="shared" si="1"/>
        <v>31256.999999999996</v>
      </c>
      <c r="E17" s="12" t="s">
        <v>12</v>
      </c>
    </row>
    <row r="18" spans="1:5" ht="15">
      <c r="A18" s="3" t="s">
        <v>24</v>
      </c>
      <c r="B18" s="3">
        <v>45.57</v>
      </c>
      <c r="C18" s="3">
        <v>690</v>
      </c>
      <c r="D18" s="8">
        <f t="shared" si="1"/>
        <v>31443.3</v>
      </c>
      <c r="E18" s="12" t="s">
        <v>12</v>
      </c>
    </row>
    <row r="19" spans="1:5" ht="15">
      <c r="A19" s="20" t="s">
        <v>25</v>
      </c>
      <c r="B19" s="21"/>
      <c r="C19" s="21"/>
      <c r="D19" s="21"/>
      <c r="E19" s="22"/>
    </row>
    <row r="20" spans="1:5" ht="15">
      <c r="A20" s="3" t="s">
        <v>26</v>
      </c>
      <c r="B20" s="3">
        <v>70.88</v>
      </c>
      <c r="C20" s="3">
        <v>750</v>
      </c>
      <c r="D20" s="8">
        <f>B20*C20</f>
        <v>53160</v>
      </c>
      <c r="E20" s="12" t="s">
        <v>9</v>
      </c>
    </row>
    <row r="21" spans="1:5" ht="15">
      <c r="A21" s="3" t="s">
        <v>27</v>
      </c>
      <c r="B21" s="3">
        <v>83.11</v>
      </c>
      <c r="C21" s="3">
        <v>750</v>
      </c>
      <c r="D21" s="8">
        <f>B21*C21</f>
        <v>62332.5</v>
      </c>
      <c r="E21" s="12" t="s">
        <v>9</v>
      </c>
    </row>
    <row r="22" spans="1:5" ht="15">
      <c r="A22" s="3" t="s">
        <v>28</v>
      </c>
      <c r="B22" s="3">
        <v>45.56</v>
      </c>
      <c r="C22" s="3">
        <v>690</v>
      </c>
      <c r="D22" s="8">
        <f>B22*C22</f>
        <v>31436.4</v>
      </c>
      <c r="E22" s="12" t="s">
        <v>12</v>
      </c>
    </row>
    <row r="23" spans="1:5" ht="15">
      <c r="A23" s="3" t="s">
        <v>29</v>
      </c>
      <c r="B23" s="3">
        <v>43.64</v>
      </c>
      <c r="C23" s="3">
        <v>690</v>
      </c>
      <c r="D23" s="8">
        <f>B23*C23</f>
        <v>30111.600000000002</v>
      </c>
      <c r="E23" s="12" t="s">
        <v>12</v>
      </c>
    </row>
    <row r="24" spans="1:5" ht="15">
      <c r="A24" s="20" t="s">
        <v>30</v>
      </c>
      <c r="B24" s="21"/>
      <c r="C24" s="21"/>
      <c r="D24" s="21"/>
      <c r="E24" s="22"/>
    </row>
    <row r="25" spans="1:5" ht="15">
      <c r="A25" s="3" t="s">
        <v>31</v>
      </c>
      <c r="B25" s="3">
        <v>45.56</v>
      </c>
      <c r="C25" s="3">
        <v>690</v>
      </c>
      <c r="D25" s="8">
        <f>B25*C25</f>
        <v>31436.4</v>
      </c>
      <c r="E25" s="12" t="s">
        <v>12</v>
      </c>
    </row>
    <row r="26" spans="1:5" ht="15">
      <c r="A26" s="5" t="s">
        <v>32</v>
      </c>
      <c r="B26" s="5">
        <v>45.56</v>
      </c>
      <c r="C26" s="5">
        <v>660</v>
      </c>
      <c r="D26" s="10">
        <f>B26*C26</f>
        <v>30069.600000000002</v>
      </c>
      <c r="E26" s="14" t="s">
        <v>33</v>
      </c>
    </row>
    <row r="27" spans="1:5" ht="15">
      <c r="A27" s="20" t="s">
        <v>34</v>
      </c>
      <c r="B27" s="21"/>
      <c r="C27" s="21"/>
      <c r="D27" s="21"/>
      <c r="E27" s="22"/>
    </row>
    <row r="28" spans="1:5" ht="15">
      <c r="A28" s="3" t="s">
        <v>35</v>
      </c>
      <c r="B28" s="3">
        <v>45.56</v>
      </c>
      <c r="C28" s="3">
        <v>690</v>
      </c>
      <c r="D28" s="8">
        <f>B28*C28</f>
        <v>31436.4</v>
      </c>
      <c r="E28" s="12" t="s">
        <v>12</v>
      </c>
    </row>
    <row r="29" spans="1:5" ht="15">
      <c r="A29" s="3" t="s">
        <v>36</v>
      </c>
      <c r="B29" s="3">
        <v>43.64</v>
      </c>
      <c r="C29" s="3">
        <v>690</v>
      </c>
      <c r="D29" s="8">
        <f>B29*C29</f>
        <v>30111.600000000002</v>
      </c>
      <c r="E29" s="12" t="s">
        <v>12</v>
      </c>
    </row>
    <row r="30" spans="1:5" ht="15">
      <c r="A30" s="20" t="s">
        <v>37</v>
      </c>
      <c r="B30" s="21"/>
      <c r="C30" s="21"/>
      <c r="D30" s="21"/>
      <c r="E30" s="22"/>
    </row>
    <row r="31" spans="1:5" ht="15">
      <c r="A31" s="5" t="s">
        <v>38</v>
      </c>
      <c r="B31" s="5">
        <v>89.4</v>
      </c>
      <c r="C31" s="5">
        <v>660</v>
      </c>
      <c r="D31" s="10">
        <f>B31*C31</f>
        <v>59004.00000000001</v>
      </c>
      <c r="E31" s="14" t="s">
        <v>39</v>
      </c>
    </row>
    <row r="32" spans="1:5" ht="15">
      <c r="A32" s="3" t="s">
        <v>40</v>
      </c>
      <c r="B32" s="3">
        <v>113.21</v>
      </c>
      <c r="C32" s="3">
        <v>810</v>
      </c>
      <c r="D32" s="8">
        <f>B32*C32</f>
        <v>91700.09999999999</v>
      </c>
      <c r="E32" s="12" t="s">
        <v>9</v>
      </c>
    </row>
    <row r="33" spans="1:5" ht="15">
      <c r="A33" s="3" t="s">
        <v>41</v>
      </c>
      <c r="B33" s="3">
        <v>113.21</v>
      </c>
      <c r="C33" s="3">
        <v>810</v>
      </c>
      <c r="D33" s="8">
        <f>B33*C33</f>
        <v>91700.09999999999</v>
      </c>
      <c r="E33" s="12" t="s">
        <v>9</v>
      </c>
    </row>
    <row r="34" spans="1:5" ht="15">
      <c r="A34" s="3" t="s">
        <v>42</v>
      </c>
      <c r="B34" s="3">
        <v>214.72</v>
      </c>
      <c r="C34" s="3">
        <v>660</v>
      </c>
      <c r="D34" s="8">
        <f>B34*C34</f>
        <v>141715.2</v>
      </c>
      <c r="E34" s="12" t="s">
        <v>9</v>
      </c>
    </row>
  </sheetData>
  <sheetProtection selectLockedCells="1" selectUnlockedCells="1"/>
  <mergeCells count="7">
    <mergeCell ref="A30:E30"/>
    <mergeCell ref="A1:E1"/>
    <mergeCell ref="A3:E3"/>
    <mergeCell ref="A10:E10"/>
    <mergeCell ref="A19:E19"/>
    <mergeCell ref="A24:E24"/>
    <mergeCell ref="A27:E2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вагор</cp:lastModifiedBy>
  <cp:lastPrinted>2015-08-10T08:51:34Z</cp:lastPrinted>
  <dcterms:modified xsi:type="dcterms:W3CDTF">2015-12-10T09:13:46Z</dcterms:modified>
  <cp:category/>
  <cp:version/>
  <cp:contentType/>
  <cp:contentStatus/>
</cp:coreProperties>
</file>